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<sst xmlns="http://schemas.openxmlformats.org/spreadsheetml/2006/main" count="18" uniqueCount="18">
  <si>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对 账 单-Recall</t>
  </si>
  <si>
    <t>下单时间</t>
  </si>
  <si>
    <t>客户联系人</t>
  </si>
  <si>
    <t>PO号</t>
  </si>
  <si>
    <t>睿颢合同号</t>
  </si>
  <si>
    <t>客户款号</t>
  </si>
  <si>
    <t>品名</t>
  </si>
  <si>
    <t>数量(片）</t>
  </si>
  <si>
    <t>单价</t>
  </si>
  <si>
    <t>金额(RMB)</t>
  </si>
  <si>
    <t>备注</t>
  </si>
  <si>
    <t>Bella</t>
  </si>
  <si>
    <t>PO41392-55</t>
  </si>
  <si>
    <t>BYSTR619</t>
  </si>
  <si>
    <t>3641/911/400</t>
  </si>
  <si>
    <t>37361ND RFID SINGLE 价格牌  无价格贴 METSABOARD NATURALFBB 325GR+325GR</t>
  </si>
  <si>
    <t>哲悦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</si>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</sst>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\¥#,##0.00_);[Red]\(\¥#,##0.00\)"/>
    <numFmt numFmtId="179" formatCode="yyyy/m/d;@"/>
    <numFmt numFmtId="180" formatCode="&quot;￥&quot;#,##0.000;&quot;￥&quot;\-#,##0.000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2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5" borderId="3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4">
      <alignment vertical="center"/>
    </xf>
    <xf numFmtId="0" fontId="13" fillId="0" borderId="4">
      <alignment vertical="center"/>
    </xf>
    <xf numFmtId="0" fontId="14" fillId="0" borderId="5">
      <alignment vertical="center"/>
    </xf>
    <xf numFmtId="0" fontId="14" fillId="0" borderId="0">
      <alignment vertical="center"/>
    </xf>
    <xf numFmtId="0" fontId="15" fillId="6" borderId="6">
      <alignment vertical="center"/>
    </xf>
    <xf numFmtId="0" fontId="16" fillId="7" borderId="7">
      <alignment vertical="center"/>
    </xf>
    <xf numFmtId="0" fontId="17" fillId="7" borderId="6">
      <alignment vertical="center"/>
    </xf>
    <xf numFmtId="0" fontId="18" fillId="8" borderId="8">
      <alignment vertical="center"/>
    </xf>
    <xf numFmtId="0" fontId="19" fillId="0" borderId="9">
      <alignment vertical="center"/>
    </xf>
    <xf numFmtId="0" fontId="20" fillId="0" borderId="1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3" fillId="11" borderId="0">
      <alignment vertical="center"/>
    </xf>
    <xf numFmtId="0" fontId="24" fillId="12" borderId="0">
      <alignment vertical="center"/>
    </xf>
    <xf numFmtId="0" fontId="25" fillId="13" borderId="0">
      <alignment vertical="center"/>
    </xf>
    <xf numFmtId="0" fontId="25" fillId="4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5" fillId="16" borderId="0">
      <alignment vertical="center"/>
    </xf>
    <xf numFmtId="0" fontId="25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5" fillId="20" borderId="0">
      <alignment vertical="center"/>
    </xf>
    <xf numFmtId="0" fontId="25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5" fillId="24" borderId="0">
      <alignment vertical="center"/>
    </xf>
    <xf numFmtId="0" fontId="25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5" fillId="28" borderId="0">
      <alignment vertical="center"/>
    </xf>
    <xf numFmtId="0" fontId="25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5" fillId="32" borderId="0">
      <alignment vertical="center"/>
    </xf>
    <xf numFmtId="0" fontId="25" fillId="33" borderId="0">
      <alignment vertical="center"/>
    </xf>
    <xf numFmtId="0" fontId="24" fillId="34" borderId="0">
      <alignment vertical="center"/>
    </xf>
  </cellStyleXfs>
  <cellXfs count="19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9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180" fontId="6" fillId="3" borderId="1" xfId="0" applyNumberFormat="1" applyFont="1" applyFill="1" applyBorder="1" applyAlignment="1">
      <alignment horizontal="center" vertical="center" wrapText="1"/>
    </xf>
    <xf numFmtId="180" fontId="5" fillId="3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80" fontId="5" fillId="4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D8" sqref="D8"/>
    </sheetView>
  </sheetViews>
  <sheetFormatPr defaultColWidth="9.45454545454546" defaultRowHeight="15" outlineLevelRow="5"/>
  <cols>
    <col min="1" max="1" width="12.7272727272727" style="1" customWidth="1"/>
    <col min="2" max="2" width="13.3636363636364" style="1" customWidth="1"/>
    <col min="3" max="3" width="31.1818181818182" style="1" customWidth="1"/>
    <col min="4" max="4" width="13.3636363636364" style="1" customWidth="1"/>
    <col min="5" max="5" width="15.0909090909091" style="1" customWidth="1"/>
    <col min="6" max="6" width="87.9090909090909" style="1" customWidth="1"/>
    <col min="7" max="7" width="12.1818181818182" style="1" customWidth="1"/>
    <col min="8" max="8" width="9.18181818181818" style="1" customWidth="1"/>
    <col min="9" max="9" width="15.0909090909091" style="1" customWidth="1"/>
    <col min="10" max="10" width="6.27272727272727" style="1" customWidth="1"/>
    <col min="11" max="16384" width="9.45454545454546" style="1"/>
  </cols>
  <sheetData>
    <row r="1" s="1" customFormat="1" ht="27.5" spans="1:10">
      <c r="A1" s="2" t="s">
        <v>0</v>
      </c>
      <c r="B1" s="2"/>
      <c r="C1" s="3"/>
      <c r="D1" s="2"/>
      <c r="E1" s="2"/>
      <c r="F1" s="2"/>
      <c r="G1" s="2"/>
      <c r="H1" s="2"/>
      <c r="I1" s="2"/>
      <c r="J1" s="4"/>
    </row>
    <row r="2" s="1" customFormat="1" spans="1:10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8" t="s">
        <v>6</v>
      </c>
      <c r="G2" s="9" t="s">
        <v>7</v>
      </c>
      <c r="H2" s="10" t="s">
        <v>8</v>
      </c>
      <c r="I2" s="11" t="s">
        <v>9</v>
      </c>
      <c r="J2" s="12" t="s">
        <v>10</v>
      </c>
    </row>
    <row r="3" s="1" customFormat="1" spans="1:10">
      <c r="A3" s="13">
        <v>45992</v>
      </c>
      <c r="B3" s="13" t="s">
        <v>11</v>
      </c>
      <c r="C3" s="13" t="s">
        <v>12</v>
      </c>
      <c r="D3" s="13" t="s">
        <v>13</v>
      </c>
      <c r="E3" s="13" t="s">
        <v>14</v>
      </c>
      <c r="F3" s="14" t="s">
        <v>15</v>
      </c>
      <c r="G3" s="14">
        <v>5020</v>
      </c>
      <c r="H3" s="15">
        <v>0.55</v>
      </c>
      <c r="I3" s="16">
        <f>G3*H3</f>
        <v>2761</v>
      </c>
      <c r="J3" s="17" t="s">
        <v>16</v>
      </c>
    </row>
    <row r="6" s="1" customFormat="1" spans="1:10">
      <c r="H6" s="18" t="s">
        <v>17</v>
      </c>
      <c r="I6" s="18">
        <f>SUM(I3:I5)</f>
        <v>2761</v>
      </c>
    </row>
  </sheetData>
  <mergeCells count="1">
    <mergeCell ref="A1:J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rin</dc:creator>
  <cp:lastModifiedBy>岁馨</cp:lastModifiedBy>
  <dcterms:created xsi:type="dcterms:W3CDTF">2023-05-12T11:15:00Z</dcterms:created>
  <dcterms:modified xsi:type="dcterms:W3CDTF">2026-01-20T03:23:11Z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2C4EFED9ABE541BCA5E9078055244ED8_12</vt:lpwstr>
  </property>
  <property fmtid="{D5CDD505-2E9C-101B-9397-08002B2CF9AE}" pid="4" name="CalculationRule">
    <vt:i4>0</vt:i4>
  </property>
</Properties>
</file>