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<sst xmlns="http://schemas.openxmlformats.org/spreadsheetml/2006/main" count="27" uniqueCount="24">
  <si>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</si>
  <si>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</si>
  <si>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</si>
  <si>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</si>
  <si>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</si>
  <si>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</si>
  <si>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</si>
  <si>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</si>
  <si>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</si>
  <si>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</si>
  <si>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</si>
  <si>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</si>
  <si>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PO92607-55</t>
  </si>
  <si>
    <t>BYSTR617</t>
  </si>
  <si>
    <t>0310/801/003</t>
  </si>
  <si>
    <t>37361ND RFID DOUBLE 价格牌 +价格贴 METSABOARD NATURALFBB 325GR+325GR</t>
  </si>
  <si>
    <t>启航</t>
  </si>
  <si>
    <t>PO41390-55</t>
  </si>
  <si>
    <t>0310/801/001</t>
  </si>
  <si>
    <t>PO41391-55</t>
  </si>
  <si>
    <t>0310/901/400</t>
  </si>
  <si>
    <t>PO92609-55</t>
  </si>
  <si>
    <t>0490/601/003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</si>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</sst>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6" borderId="9">
      <alignment vertical="center"/>
    </xf>
    <xf numFmtId="0" fontId="17" fillId="7" borderId="10">
      <alignment vertical="center"/>
    </xf>
    <xf numFmtId="0" fontId="18" fillId="7" borderId="9">
      <alignment vertical="center"/>
    </xf>
    <xf numFmtId="0" fontId="19" fillId="8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6" fillId="4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27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80" fontId="7" fillId="3" borderId="1" xfId="0" applyNumberFormat="1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9" fontId="6" fillId="3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9" fontId="6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80" fontId="6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F12" sqref="F12"/>
    </sheetView>
  </sheetViews>
  <sheetFormatPr defaultColWidth="9.45454545454546" defaultRowHeight="15"/>
  <cols>
    <col min="1" max="1" width="11.4545454545455" style="3" customWidth="1"/>
    <col min="2" max="2" width="13.3636363636364" style="3" customWidth="1"/>
    <col min="3" max="3" width="12.7272727272727" style="3" customWidth="1"/>
    <col min="4" max="4" width="13.3636363636364" style="3" customWidth="1"/>
    <col min="5" max="5" width="15.0909090909091" style="3" customWidth="1"/>
    <col min="6" max="6" width="74.8181818181818" style="3" customWidth="1"/>
    <col min="7" max="7" width="12.1818181818182" style="3" customWidth="1"/>
    <col min="8" max="8" width="9.18181818181818" style="3" customWidth="1"/>
    <col min="9" max="9" width="15.0909090909091" style="3" customWidth="1"/>
    <col min="10" max="10" width="6.27272727272727" style="3" customWidth="1"/>
    <col min="11" max="16384" width="9.45454545454546" style="3"/>
  </cols>
  <sheetData>
    <row r="1" s="1" customFormat="1" ht="27.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6"/>
    </row>
    <row r="2" s="2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3" customFormat="1" spans="1:10">
      <c r="A3" s="15">
        <v>45992</v>
      </c>
      <c r="B3" s="15" t="s">
        <v>11</v>
      </c>
      <c r="C3" s="16" t="s">
        <v>12</v>
      </c>
      <c r="D3" s="15" t="s">
        <v>13</v>
      </c>
      <c r="E3" s="16" t="s">
        <v>14</v>
      </c>
      <c r="F3" s="17" t="s">
        <v>15</v>
      </c>
      <c r="G3" s="16">
        <v>10020</v>
      </c>
      <c r="H3" s="18">
        <v>0.55</v>
      </c>
      <c r="I3" s="19">
        <f>G3*H3</f>
        <v>5511</v>
      </c>
      <c r="J3" s="20" t="s">
        <v>16</v>
      </c>
    </row>
    <row r="4" s="3" customFormat="1" spans="1:10">
      <c r="A4" s="21"/>
      <c r="B4" s="21"/>
      <c r="C4" s="16" t="s">
        <v>17</v>
      </c>
      <c r="D4" s="21"/>
      <c r="E4" s="16" t="s">
        <v>18</v>
      </c>
      <c r="F4" s="17" t="s">
        <v>15</v>
      </c>
      <c r="G4" s="16">
        <v>5020</v>
      </c>
      <c r="H4" s="18">
        <v>0.55</v>
      </c>
      <c r="I4" s="19">
        <f>G4*H4</f>
        <v>2761</v>
      </c>
      <c r="J4" s="22"/>
    </row>
    <row r="5" s="3" customFormat="1" spans="1:10">
      <c r="A5" s="21"/>
      <c r="B5" s="21"/>
      <c r="C5" s="23" t="s">
        <v>19</v>
      </c>
      <c r="D5" s="21"/>
      <c r="E5" s="16" t="s">
        <v>20</v>
      </c>
      <c r="F5" s="17" t="s">
        <v>15</v>
      </c>
      <c r="G5" s="16">
        <v>5020</v>
      </c>
      <c r="H5" s="18">
        <v>0.55</v>
      </c>
      <c r="I5" s="19">
        <f>G5*H5</f>
        <v>2761</v>
      </c>
      <c r="J5" s="22"/>
    </row>
    <row r="6" s="3" customFormat="1" spans="1:10">
      <c r="A6" s="24"/>
      <c r="B6" s="24"/>
      <c r="C6" s="16" t="s">
        <v>21</v>
      </c>
      <c r="D6" s="24"/>
      <c r="E6" s="16" t="s">
        <v>22</v>
      </c>
      <c r="F6" s="17" t="s">
        <v>15</v>
      </c>
      <c r="G6" s="16">
        <v>10020</v>
      </c>
      <c r="H6" s="18">
        <v>0.55</v>
      </c>
      <c r="I6" s="19">
        <f>G6*H6</f>
        <v>5511</v>
      </c>
      <c r="J6" s="25"/>
    </row>
    <row r="9" s="3" customFormat="1" spans="1:10">
      <c r="H9" s="26" t="s">
        <v>23</v>
      </c>
      <c r="I9" s="26">
        <f>SUM(I3:I8)</f>
        <v>16544</v>
      </c>
    </row>
  </sheetData>
  <mergeCells count="5">
    <mergeCell ref="A1:J1"/>
    <mergeCell ref="A3:A6"/>
    <mergeCell ref="B3:B6"/>
    <mergeCell ref="D3:D6"/>
    <mergeCell ref="J3:J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2026-01-20T03:29:36Z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672344F8341F4EFC84AD5D3AB9488F98_12</vt:lpwstr>
  </property>
  <property fmtid="{D5CDD505-2E9C-101B-9397-08002B2CF9AE}" pid="4" name="CalculationRule">
    <vt:i4>0</vt:i4>
  </property>
</Properties>
</file>