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Sheet1!$2:$11</definedName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<sst xmlns="http://schemas.openxmlformats.org/spreadsheetml/2006/main" count="22" uniqueCount="21">
  <si>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LEFTIES 对账单</t>
  </si>
  <si>
    <t>客户下单时间</t>
  </si>
  <si>
    <t>客户联系人</t>
  </si>
  <si>
    <t>RC-单据编号（交期）</t>
  </si>
  <si>
    <t>睿颢合同号</t>
  </si>
  <si>
    <t>客户款号</t>
  </si>
  <si>
    <t>品名</t>
  </si>
  <si>
    <t>数量(片）</t>
  </si>
  <si>
    <t>单价</t>
  </si>
  <si>
    <t>金额(RMB)</t>
  </si>
  <si>
    <t>Candy</t>
  </si>
  <si>
    <t>/</t>
  </si>
  <si>
    <t>ASHLEFT017</t>
  </si>
  <si>
    <t>LTSKR25006 LOT 2白色不干胶5*5cm</t>
  </si>
  <si>
    <t>徐州工厂</t>
  </si>
  <si>
    <t>总计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</si>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</sst>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7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topLeftCell="C1" workbookViewId="0">
      <selection activeCell="C3" sqref="C3:I3"/>
    </sheetView>
  </sheetViews>
  <sheetFormatPr defaultColWidth="8.725" defaultRowHeight="16.5"/>
  <cols>
    <col min="1" max="1" width="12.275" style="1" customWidth="1"/>
    <col min="2" max="2" width="7.45833333333333" style="1" customWidth="1"/>
    <col min="3" max="3" width="8.09166666666667" style="1" customWidth="1"/>
    <col min="4" max="4" width="19.0916666666667" style="1" customWidth="1"/>
    <col min="5" max="5" width="19.3666666666667" style="1" customWidth="1"/>
    <col min="6" max="6" width="66.8166666666667" style="1" customWidth="1"/>
    <col min="7" max="8" width="9.725" style="1" customWidth="1"/>
    <col min="9" max="9" width="10.9083333333333" style="1" customWidth="1"/>
    <col min="10" max="10" width="32.6333333333333" style="1" customWidth="1"/>
    <col min="11" max="16384" width="8.725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9.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</row>
    <row r="3" spans="1:10">
      <c r="A3" s="8">
        <v>45992</v>
      </c>
      <c r="B3" s="9" t="s">
        <v>10</v>
      </c>
      <c r="C3" s="10" t="s">
        <v>11</v>
      </c>
      <c r="D3" s="9" t="s">
        <v>12</v>
      </c>
      <c r="E3" s="10" t="s">
        <v>11</v>
      </c>
      <c r="F3" s="9" t="s">
        <v>13</v>
      </c>
      <c r="G3" s="9">
        <v>1300</v>
      </c>
      <c r="H3" s="9">
        <v>0.11</v>
      </c>
      <c r="I3" s="9">
        <f>H3*G3</f>
        <v>143</v>
      </c>
      <c r="J3" s="1" t="s">
        <v>14</v>
      </c>
    </row>
    <row r="4" spans="1:10">
      <c r="H4" s="1" t="s">
        <v>15</v>
      </c>
      <c r="I4" s="1">
        <f>SUM(I3:I3)</f>
        <v>143</v>
      </c>
    </row>
    <row r="6" ht="18.75" spans="1:10">
      <c r="F6" s="11" t="s">
        <v>16</v>
      </c>
    </row>
    <row r="7" ht="18.75" spans="1:10">
      <c r="F7" s="11" t="s">
        <v>17</v>
      </c>
    </row>
    <row r="8" ht="18.75" spans="1:10">
      <c r="F8" s="11" t="s">
        <v>18</v>
      </c>
    </row>
    <row r="9" ht="18.75" spans="1:10">
      <c r="F9" s="11" t="s">
        <v>19</v>
      </c>
    </row>
    <row r="10" ht="18.75" spans="1:10">
      <c r="F10" s="11" t="s">
        <v>20</v>
      </c>
    </row>
  </sheetData>
  <autoFilter xmlns:etc="http://www.wps.cn/officeDocument/2017/etCustomData" ref="A2:XFD11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谁</cp:lastModifiedBy>
  <dcterms:created xsi:type="dcterms:W3CDTF">2025-09-08T08:27:00Z</dcterms:created>
  <dcterms:modified xsi:type="dcterms:W3CDTF">2026-01-30T03:24:07Z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F9D606A7DD7F4624B775C5C7DBC17673_13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