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<sst xmlns="http://schemas.openxmlformats.org/spreadsheetml/2006/main" count="40" uniqueCount="38">
  <si>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安溪县格美对账单-Recall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</si>
  <si>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</si>
  <si>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</si>
  <si>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</si>
  <si>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</si>
  <si>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</si>
  <si>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</si>
  <si>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</si>
  <si>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</si>
  <si>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</si>
  <si>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</si>
  <si>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</si>
  <si>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</si>
  <si>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</si>
  <si>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</si>
  <si>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安溪县格美家具</t>
  </si>
  <si>
    <t>Carrie</t>
  </si>
  <si>
    <t>S26010218</t>
  </si>
  <si>
    <t>/</t>
  </si>
  <si>
    <t>RAXGM005</t>
  </si>
  <si>
    <t>吊绳</t>
  </si>
  <si>
    <t>ZHLOP25008 新版浅黄色棉蜡绳（250mm）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</si>
  <si>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</si>
  <si>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</si>
  <si>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</si>
  <si>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</si>
  <si>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</si>
  <si>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</si>
  <si>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</si>
  <si>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</si>
  <si>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</si>
  <si>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</si>
  <si>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</si>
  <si>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安溪县格美</t>
  </si>
  <si>
    <t>安溪县格美家具装饰有限公司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</si>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</sst>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);[Red]\(0.000\)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name val="Calibri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workbookViewId="0">
      <pane ySplit="2" topLeftCell="A3" activePane="bottomLeft" state="frozen"/>
      <selection/>
      <selection pane="bottomLeft" activeCell="G23" sqref="G23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37.1818181818182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1" customHeight="1" spans="1:14">
      <c r="A3" s="11" t="s">
        <v>15</v>
      </c>
      <c r="B3" s="12">
        <v>46027</v>
      </c>
      <c r="C3" s="13" t="s">
        <v>16</v>
      </c>
      <c r="D3" s="11" t="s">
        <v>17</v>
      </c>
      <c r="E3" s="11" t="s">
        <v>18</v>
      </c>
      <c r="F3" s="13" t="s">
        <v>19</v>
      </c>
      <c r="G3" s="14" t="s">
        <v>18</v>
      </c>
      <c r="H3" s="11" t="s">
        <v>20</v>
      </c>
      <c r="I3" s="11" t="s">
        <v>21</v>
      </c>
      <c r="J3" s="15">
        <v>3520</v>
      </c>
      <c r="K3" s="11">
        <v>0.1</v>
      </c>
      <c r="L3" s="16">
        <f>K3*J3</f>
        <v>352</v>
      </c>
      <c r="M3" s="17"/>
      <c r="N3" s="17"/>
    </row>
    <row r="4" s="2" customFormat="1" ht="21" customHeight="1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17"/>
      <c r="N4" s="17"/>
    </row>
    <row r="5" s="2" customFormat="1" ht="21" customHeight="1" spans="1:1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17"/>
      <c r="N5" s="17"/>
    </row>
    <row r="6" s="2" customFormat="1" ht="21" customHeight="1" spans="1:1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17"/>
      <c r="N6" s="17"/>
    </row>
    <row r="7" s="2" customFormat="1" ht="21" customHeight="1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7"/>
      <c r="N7" s="17"/>
    </row>
    <row r="8" s="2" customFormat="1" ht="21" customHeight="1" spans="1:14">
      <c r="A8" s="18" t="s">
        <v>22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>
        <f>SUM(L3:L7)</f>
        <v>352</v>
      </c>
      <c r="M8" s="17"/>
      <c r="N8" s="17"/>
    </row>
    <row r="9" customFormat="1" ht="8" customHeight="1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3"/>
      <c r="L9" s="3"/>
    </row>
    <row r="10" ht="23" spans="1:14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</row>
    <row r="11" s="3" customFormat="1" ht="45" customHeight="1" spans="1:14">
      <c r="A11" s="22" t="s">
        <v>24</v>
      </c>
      <c r="B11" s="22" t="s">
        <v>25</v>
      </c>
      <c r="C11" s="22" t="s">
        <v>1</v>
      </c>
      <c r="D11" s="22" t="s">
        <v>26</v>
      </c>
      <c r="E11" s="22" t="s">
        <v>27</v>
      </c>
      <c r="F11" s="22" t="s">
        <v>28</v>
      </c>
      <c r="G11" s="10" t="s">
        <v>29</v>
      </c>
      <c r="H11" s="10" t="s">
        <v>30</v>
      </c>
      <c r="I11" s="22" t="s">
        <v>31</v>
      </c>
      <c r="J11" s="10" t="s">
        <v>32</v>
      </c>
    </row>
    <row r="12" s="3" customFormat="1" ht="34" customHeight="1" spans="1:14">
      <c r="A12" s="23">
        <v>1</v>
      </c>
      <c r="B12" s="24"/>
      <c r="C12" s="23" t="s">
        <v>33</v>
      </c>
      <c r="D12" s="25" t="s">
        <v>34</v>
      </c>
      <c r="E12" s="23" t="s">
        <v>35</v>
      </c>
      <c r="F12" s="23" t="s">
        <v>36</v>
      </c>
      <c r="G12" s="23" t="s">
        <v>37</v>
      </c>
      <c r="H12" s="23">
        <f>SUM(J3:J3)</f>
        <v>3520</v>
      </c>
      <c r="I12" s="26">
        <f>L8</f>
        <v>352</v>
      </c>
      <c r="J12" s="23"/>
      <c r="K12" s="27"/>
    </row>
    <row r="13" spans="1:14">
      <c r="D13" s="28"/>
    </row>
  </sheetData>
  <mergeCells count="2">
    <mergeCell ref="A1:L1"/>
    <mergeCell ref="A10:J10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