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<sst xmlns="http://schemas.openxmlformats.org/spreadsheetml/2006/main" count="78" uniqueCount="56">
  <si>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晋江友雅对账单-Recall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</si>
  <si>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</si>
  <si>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</si>
  <si>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</si>
  <si>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</si>
  <si>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</si>
  <si>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</si>
  <si>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</si>
  <si>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</si>
  <si>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</si>
  <si>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</si>
  <si>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</si>
  <si>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</si>
  <si>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</si>
  <si>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</si>
  <si>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晋江友雅</t>
  </si>
  <si>
    <t>Nancy</t>
  </si>
  <si>
    <t>S26010960</t>
  </si>
  <si>
    <t>18552
18597</t>
  </si>
  <si>
    <t>RJJYYH005
泉州志明服饰有限公司</t>
  </si>
  <si>
    <t>5600/587/711/56</t>
  </si>
  <si>
    <t>ZHRFCL25001缎带芯片洗标25*60mm</t>
  </si>
  <si>
    <t>5600/587/711/78</t>
  </si>
  <si>
    <t>5600/587/711/10</t>
  </si>
  <si>
    <t>19305
19349</t>
  </si>
  <si>
    <t>5610/587/401/12</t>
  </si>
  <si>
    <t>5610/587/401/23</t>
  </si>
  <si>
    <t>5610/587/401/10</t>
  </si>
  <si>
    <t>18897
21447</t>
  </si>
  <si>
    <t>5617/587/400/12</t>
  </si>
  <si>
    <t>5617/587/400/23</t>
  </si>
  <si>
    <t>5617/587/400/34</t>
  </si>
  <si>
    <t>5617/587/400/45</t>
  </si>
  <si>
    <t>S26012594</t>
  </si>
  <si>
    <t>18552
19315
19305</t>
  </si>
  <si>
    <t>RJJYYH006
泉州志明服饰有限公司</t>
  </si>
  <si>
    <t>1172/605/400/02</t>
  </si>
  <si>
    <t>1172/605/400/03</t>
  </si>
  <si>
    <t>1172/605/400/04</t>
  </si>
  <si>
    <t>5610/587/401/34</t>
  </si>
  <si>
    <t>5610/587/401/45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</si>
  <si>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</si>
  <si>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</si>
  <si>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</si>
  <si>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</si>
  <si>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</si>
  <si>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</si>
  <si>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</si>
  <si>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</si>
  <si>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</si>
  <si>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</si>
  <si>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</si>
  <si>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泉州志明服饰有限公司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</si>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</sst>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85" zoomScaleNormal="85" workbookViewId="0">
      <selection activeCell="J27" sqref="J27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33" customHeight="1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46035</v>
      </c>
      <c r="C3" s="22" t="s">
        <v>16</v>
      </c>
      <c r="D3" s="22" t="s">
        <v>17</v>
      </c>
      <c r="E3" s="23" t="s">
        <v>18</v>
      </c>
      <c r="F3" s="23" t="s">
        <v>19</v>
      </c>
      <c r="G3" s="24" t="s">
        <v>20</v>
      </c>
      <c r="I3" s="25" t="s">
        <v>21</v>
      </c>
      <c r="J3" s="26">
        <v>120</v>
      </c>
      <c r="K3" s="25">
        <v>0.55</v>
      </c>
      <c r="L3" s="25">
        <v>66</v>
      </c>
      <c r="M3" s="27"/>
    </row>
    <row r="4" s="3" customFormat="1" ht="16.5" spans="1:14">
      <c r="A4" s="28"/>
      <c r="B4" s="29"/>
      <c r="C4" s="29"/>
      <c r="D4" s="29"/>
      <c r="E4" s="30"/>
      <c r="F4" s="30"/>
      <c r="G4" s="24" t="s">
        <v>22</v>
      </c>
      <c r="I4" s="25" t="s">
        <v>21</v>
      </c>
      <c r="J4" s="26">
        <v>180</v>
      </c>
      <c r="K4" s="25">
        <v>0.55</v>
      </c>
      <c r="L4" s="25">
        <v>99</v>
      </c>
      <c r="M4" s="27"/>
    </row>
    <row r="5" s="3" customFormat="1" ht="16.5" spans="1:14">
      <c r="A5" s="28"/>
      <c r="B5" s="29"/>
      <c r="C5" s="29"/>
      <c r="D5" s="29"/>
      <c r="E5" s="31"/>
      <c r="F5" s="30"/>
      <c r="G5" s="32" t="s">
        <v>23</v>
      </c>
      <c r="I5" s="25" t="s">
        <v>21</v>
      </c>
      <c r="J5" s="26">
        <v>140</v>
      </c>
      <c r="K5" s="25">
        <v>0.55</v>
      </c>
      <c r="L5" s="25">
        <v>77</v>
      </c>
      <c r="M5" s="27"/>
    </row>
    <row r="6" s="3" customFormat="1" ht="16.5" spans="1:14">
      <c r="A6" s="28"/>
      <c r="B6" s="29"/>
      <c r="C6" s="29"/>
      <c r="D6" s="29"/>
      <c r="E6" s="23" t="s">
        <v>24</v>
      </c>
      <c r="F6" s="30"/>
      <c r="G6" s="32" t="s">
        <v>25</v>
      </c>
      <c r="I6" s="25" t="s">
        <v>21</v>
      </c>
      <c r="J6" s="26">
        <v>220</v>
      </c>
      <c r="K6" s="25">
        <v>0.55</v>
      </c>
      <c r="L6" s="25">
        <v>121</v>
      </c>
      <c r="M6" s="27"/>
    </row>
    <row r="7" s="3" customFormat="1" ht="16.5" spans="1:14">
      <c r="A7" s="28"/>
      <c r="B7" s="29"/>
      <c r="C7" s="29"/>
      <c r="D7" s="29"/>
      <c r="E7" s="30"/>
      <c r="F7" s="30"/>
      <c r="G7" s="32" t="s">
        <v>26</v>
      </c>
      <c r="I7" s="25" t="s">
        <v>21</v>
      </c>
      <c r="J7" s="26">
        <v>20</v>
      </c>
      <c r="K7" s="25">
        <v>0.55</v>
      </c>
      <c r="L7" s="25">
        <v>11</v>
      </c>
      <c r="M7" s="27"/>
    </row>
    <row r="8" s="3" customFormat="1" ht="16.5" spans="1:14">
      <c r="A8" s="28"/>
      <c r="B8" s="29"/>
      <c r="C8" s="29"/>
      <c r="D8" s="29"/>
      <c r="E8" s="30"/>
      <c r="F8" s="30"/>
      <c r="G8" s="32" t="s">
        <v>27</v>
      </c>
      <c r="I8" s="33" t="s">
        <v>21</v>
      </c>
      <c r="J8" s="34">
        <v>20</v>
      </c>
      <c r="K8" s="33">
        <v>0.55</v>
      </c>
      <c r="L8" s="33">
        <v>11</v>
      </c>
      <c r="M8" s="27"/>
    </row>
    <row r="9" s="3" customFormat="1" ht="16.5" spans="1:14">
      <c r="A9" s="28"/>
      <c r="B9" s="29"/>
      <c r="C9" s="29"/>
      <c r="D9" s="29"/>
      <c r="E9" s="23" t="s">
        <v>28</v>
      </c>
      <c r="F9" s="30"/>
      <c r="G9" s="32" t="s">
        <v>29</v>
      </c>
      <c r="I9" s="25" t="s">
        <v>21</v>
      </c>
      <c r="J9" s="26">
        <v>10</v>
      </c>
      <c r="K9" s="25">
        <v>0.55</v>
      </c>
      <c r="L9" s="25">
        <v>5.5</v>
      </c>
      <c r="M9" s="27"/>
    </row>
    <row r="10" s="3" customFormat="1" ht="16.5" spans="1:14">
      <c r="A10" s="28"/>
      <c r="B10" s="29"/>
      <c r="C10" s="29"/>
      <c r="D10" s="29"/>
      <c r="E10" s="30"/>
      <c r="F10" s="30"/>
      <c r="G10" s="24" t="s">
        <v>30</v>
      </c>
      <c r="I10" s="25" t="s">
        <v>21</v>
      </c>
      <c r="J10" s="26">
        <v>10</v>
      </c>
      <c r="K10" s="25">
        <v>0.55</v>
      </c>
      <c r="L10" s="25">
        <v>5.5</v>
      </c>
      <c r="M10" s="27"/>
    </row>
    <row r="11" s="3" customFormat="1" ht="16.5" spans="1:14">
      <c r="A11" s="28"/>
      <c r="B11" s="29"/>
      <c r="C11" s="29"/>
      <c r="D11" s="29"/>
      <c r="E11" s="30"/>
      <c r="F11" s="30"/>
      <c r="G11" s="24" t="s">
        <v>31</v>
      </c>
      <c r="I11" s="25" t="s">
        <v>21</v>
      </c>
      <c r="J11" s="26">
        <v>10</v>
      </c>
      <c r="K11" s="25">
        <v>0.55</v>
      </c>
      <c r="L11" s="25">
        <v>5.5</v>
      </c>
      <c r="M11" s="27"/>
    </row>
    <row r="12" s="3" customFormat="1" ht="16.5" spans="1:14">
      <c r="A12" s="28"/>
      <c r="B12" s="29"/>
      <c r="C12" s="29"/>
      <c r="D12" s="29"/>
      <c r="E12" s="30"/>
      <c r="F12" s="30"/>
      <c r="G12" s="24" t="s">
        <v>32</v>
      </c>
      <c r="I12" s="25" t="s">
        <v>21</v>
      </c>
      <c r="J12" s="26">
        <v>10</v>
      </c>
      <c r="K12" s="25">
        <v>0.55</v>
      </c>
      <c r="L12" s="25">
        <v>5.5</v>
      </c>
      <c r="M12" s="27"/>
    </row>
    <row r="13" s="3" customFormat="1" ht="16.5" spans="1:14">
      <c r="A13" s="35" t="s">
        <v>15</v>
      </c>
      <c r="B13" s="36">
        <v>46049</v>
      </c>
      <c r="C13" s="23" t="s">
        <v>16</v>
      </c>
      <c r="D13" s="23" t="s">
        <v>33</v>
      </c>
      <c r="E13" s="23" t="s">
        <v>34</v>
      </c>
      <c r="F13" s="23" t="s">
        <v>35</v>
      </c>
      <c r="G13" s="24" t="s">
        <v>20</v>
      </c>
      <c r="I13" s="25" t="s">
        <v>21</v>
      </c>
      <c r="J13" s="26">
        <v>20</v>
      </c>
      <c r="K13" s="25">
        <v>0.55</v>
      </c>
      <c r="L13" s="25">
        <v>11</v>
      </c>
      <c r="M13" s="27"/>
    </row>
    <row r="14" s="3" customFormat="1" ht="16.5" spans="1:14">
      <c r="A14" s="37"/>
      <c r="B14" s="30"/>
      <c r="C14" s="30"/>
      <c r="D14" s="30"/>
      <c r="E14" s="30"/>
      <c r="F14" s="30"/>
      <c r="G14" s="24" t="s">
        <v>36</v>
      </c>
      <c r="I14" s="25" t="s">
        <v>21</v>
      </c>
      <c r="J14" s="38">
        <v>30</v>
      </c>
      <c r="K14" s="25">
        <v>0.55</v>
      </c>
      <c r="L14" s="25">
        <v>16.5</v>
      </c>
      <c r="M14" s="27"/>
    </row>
    <row r="15" s="3" customFormat="1" ht="16.5" spans="1:14">
      <c r="A15" s="37"/>
      <c r="B15" s="30"/>
      <c r="C15" s="30"/>
      <c r="D15" s="30"/>
      <c r="E15" s="30"/>
      <c r="F15" s="30"/>
      <c r="G15" s="24" t="s">
        <v>37</v>
      </c>
      <c r="I15" s="25" t="s">
        <v>21</v>
      </c>
      <c r="J15" s="38">
        <v>60</v>
      </c>
      <c r="K15" s="25">
        <v>0.55</v>
      </c>
      <c r="L15" s="25">
        <v>33</v>
      </c>
      <c r="M15" s="27"/>
    </row>
    <row r="16" s="3" customFormat="1" ht="16.5" spans="1:14">
      <c r="A16" s="37"/>
      <c r="B16" s="30"/>
      <c r="C16" s="30"/>
      <c r="D16" s="30"/>
      <c r="E16" s="30"/>
      <c r="F16" s="30"/>
      <c r="G16" s="24" t="s">
        <v>38</v>
      </c>
      <c r="I16" s="25" t="s">
        <v>21</v>
      </c>
      <c r="J16" s="38">
        <v>40</v>
      </c>
      <c r="K16" s="25">
        <v>0.55</v>
      </c>
      <c r="L16" s="25">
        <v>22</v>
      </c>
      <c r="M16" s="27"/>
    </row>
    <row r="17" s="3" customFormat="1" ht="16.5" spans="1:14">
      <c r="A17" s="37"/>
      <c r="B17" s="30"/>
      <c r="C17" s="30"/>
      <c r="D17" s="30"/>
      <c r="E17" s="30"/>
      <c r="F17" s="30"/>
      <c r="G17" s="39" t="s">
        <v>26</v>
      </c>
      <c r="I17" s="25" t="s">
        <v>21</v>
      </c>
      <c r="J17" s="38">
        <v>30</v>
      </c>
      <c r="K17" s="25">
        <v>0.55</v>
      </c>
      <c r="L17" s="25">
        <v>16.5</v>
      </c>
      <c r="M17" s="27"/>
    </row>
    <row r="18" s="3" customFormat="1" ht="16.5" spans="1:14">
      <c r="A18" s="37"/>
      <c r="B18" s="30"/>
      <c r="C18" s="30"/>
      <c r="D18" s="30"/>
      <c r="E18" s="30"/>
      <c r="F18" s="30"/>
      <c r="G18" s="39" t="s">
        <v>39</v>
      </c>
      <c r="I18" s="25" t="s">
        <v>21</v>
      </c>
      <c r="J18" s="38">
        <v>30</v>
      </c>
      <c r="K18" s="25">
        <v>0.55</v>
      </c>
      <c r="L18" s="25">
        <v>16.5</v>
      </c>
      <c r="M18" s="27"/>
    </row>
    <row r="19" s="3" customFormat="1" ht="16.5" spans="1:14">
      <c r="A19" s="40"/>
      <c r="B19" s="31"/>
      <c r="C19" s="31"/>
      <c r="D19" s="31"/>
      <c r="E19" s="31"/>
      <c r="F19" s="31"/>
      <c r="G19" s="39" t="s">
        <v>40</v>
      </c>
      <c r="I19" s="25" t="s">
        <v>21</v>
      </c>
      <c r="J19" s="38">
        <v>30</v>
      </c>
      <c r="K19" s="25">
        <v>0.55</v>
      </c>
      <c r="L19" s="25">
        <v>16.5</v>
      </c>
      <c r="M19" s="27"/>
    </row>
    <row r="20" s="3" customFormat="1" ht="16.5" spans="1:14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43"/>
      <c r="L20" s="42"/>
      <c r="M20" s="27"/>
    </row>
    <row r="21" s="3" customFormat="1" ht="16.5" spans="1:14">
      <c r="A21" s="41"/>
      <c r="B21" s="41"/>
      <c r="C21" s="41"/>
      <c r="D21" s="41"/>
      <c r="E21" s="41"/>
      <c r="F21" s="41"/>
      <c r="G21" s="41"/>
      <c r="H21" s="41"/>
      <c r="I21" s="41"/>
      <c r="J21" s="42"/>
      <c r="K21" s="43"/>
      <c r="L21" s="42"/>
      <c r="M21" s="27"/>
    </row>
    <row r="22" s="3" customFormat="1" ht="16.5" spans="1:14">
      <c r="A22" s="41"/>
      <c r="B22" s="41"/>
      <c r="C22" s="41"/>
      <c r="D22" s="41"/>
      <c r="E22" s="41"/>
      <c r="F22" s="41"/>
      <c r="G22" s="41"/>
      <c r="H22" s="41"/>
      <c r="I22" s="41"/>
      <c r="J22" s="42"/>
      <c r="K22" s="43"/>
      <c r="L22" s="42"/>
      <c r="M22" s="27"/>
    </row>
    <row r="23" s="4" customFormat="1" ht="16.5" spans="1:14">
      <c r="A23" s="41" t="s">
        <v>41</v>
      </c>
      <c r="B23" s="41"/>
      <c r="C23" s="41"/>
      <c r="D23" s="41"/>
      <c r="E23" s="41"/>
      <c r="F23" s="41"/>
      <c r="G23" s="41"/>
      <c r="H23" s="41"/>
      <c r="I23" s="41"/>
      <c r="J23" s="42">
        <f>SUM(J3:J22)</f>
        <v>980</v>
      </c>
      <c r="K23" s="43"/>
      <c r="L23" s="42">
        <f>SUM(L3:L22)</f>
        <v>539</v>
      </c>
      <c r="M23" s="44"/>
      <c r="N23" s="45"/>
    </row>
    <row r="24" s="4" customFormat="1" ht="21" customHeight="1" spans="1:14">
      <c r="A24" s="46"/>
      <c r="B24" s="46"/>
      <c r="C24" s="46"/>
      <c r="D24" s="46"/>
      <c r="E24" s="46"/>
      <c r="F24" s="46"/>
      <c r="G24" s="47"/>
      <c r="H24" s="46"/>
      <c r="I24" s="46"/>
      <c r="J24" s="48"/>
      <c r="K24" s="1"/>
      <c r="L24" s="49"/>
      <c r="M24" s="1"/>
    </row>
    <row r="25" s="1" customFormat="1" ht="25" spans="1:14">
      <c r="A25" s="8" t="s">
        <v>42</v>
      </c>
      <c r="B25" s="8"/>
      <c r="C25" s="8"/>
      <c r="D25" s="8"/>
      <c r="E25" s="8"/>
      <c r="F25" s="8"/>
      <c r="G25" s="9"/>
      <c r="H25" s="8"/>
      <c r="I25" s="8"/>
      <c r="J25" s="10"/>
      <c r="L25" s="49"/>
    </row>
    <row r="26" s="1" customFormat="1" ht="45" customHeight="1" spans="1:14">
      <c r="A26" s="50" t="s">
        <v>43</v>
      </c>
      <c r="B26" s="50" t="s">
        <v>44</v>
      </c>
      <c r="C26" s="50" t="s">
        <v>1</v>
      </c>
      <c r="D26" s="50" t="s">
        <v>45</v>
      </c>
      <c r="E26" s="50" t="s">
        <v>46</v>
      </c>
      <c r="F26" s="50" t="s">
        <v>47</v>
      </c>
      <c r="G26" s="51" t="s">
        <v>48</v>
      </c>
      <c r="H26" s="19" t="s">
        <v>49</v>
      </c>
      <c r="I26" s="50" t="s">
        <v>50</v>
      </c>
      <c r="J26" s="52" t="s">
        <v>51</v>
      </c>
      <c r="L26" s="49"/>
    </row>
    <row r="27" s="1" customFormat="1" ht="34" customHeight="1" spans="1:14">
      <c r="A27" s="27">
        <v>1</v>
      </c>
      <c r="B27" s="53">
        <v>46034</v>
      </c>
      <c r="C27" s="27" t="s">
        <v>15</v>
      </c>
      <c r="D27" s="54" t="s">
        <v>52</v>
      </c>
      <c r="E27" s="54" t="s">
        <v>53</v>
      </c>
      <c r="F27" s="27" t="s">
        <v>54</v>
      </c>
      <c r="G27" s="55" t="s">
        <v>55</v>
      </c>
      <c r="H27" s="27">
        <f>J23</f>
        <v>980</v>
      </c>
      <c r="I27" s="56">
        <f>L23</f>
        <v>539</v>
      </c>
      <c r="J27" s="57"/>
      <c r="K27" s="58"/>
      <c r="L27" s="49"/>
    </row>
  </sheetData>
  <mergeCells count="17">
    <mergeCell ref="A1:L1"/>
    <mergeCell ref="A23:I23"/>
    <mergeCell ref="A25:J25"/>
    <mergeCell ref="A3:A12"/>
    <mergeCell ref="A13:A19"/>
    <mergeCell ref="B3:B12"/>
    <mergeCell ref="B13:B19"/>
    <mergeCell ref="C3:C12"/>
    <mergeCell ref="C13:C19"/>
    <mergeCell ref="D3:D12"/>
    <mergeCell ref="D13:D19"/>
    <mergeCell ref="E3:E5"/>
    <mergeCell ref="E6:E8"/>
    <mergeCell ref="E9:E12"/>
    <mergeCell ref="E13:E19"/>
    <mergeCell ref="F3:F12"/>
    <mergeCell ref="F13:F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2026-03-20T13:23:19Z</dcterms:created>
  <dcterms:modified xsi:type="dcterms:W3CDTF">2026-03-20T13:26:08Z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D123125D9B434CEC90F92F6DD64E9E44_11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