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<sst xmlns="http://schemas.openxmlformats.org/spreadsheetml/2006/main" count="41" uniqueCount="41">
  <si>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t>2026 日博 对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>账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 xml:space="preserve">单 - </t>
    </r>
    <r>
      <rPr>
        <b/>
        <sz val="18"/>
        <color theme="1"/>
        <rFont val="Arial"/>
        <charset val="134"/>
      </rPr>
      <t>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</si>
  <si>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</si>
  <si>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</si>
  <si>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</si>
  <si>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</si>
  <si>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</si>
  <si>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</si>
  <si>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客户PO号</t>
  </si>
  <si>
    <t>编号</t>
  </si>
  <si>
    <t>尺寸（mm）</t>
  </si>
  <si>
    <t>QUANTITY  数量（个）</t>
  </si>
  <si>
    <t>UNIT PRICE单价</t>
  </si>
  <si>
    <t>Tatal Amount总金额</t>
  </si>
  <si>
    <t>日博</t>
  </si>
  <si>
    <t>Ling</t>
  </si>
  <si>
    <t>RRBTEMPE001</t>
  </si>
  <si>
    <t>Hnag Tag T1挂牌</t>
  </si>
  <si>
    <t>PCHTP60001</t>
  </si>
  <si>
    <t>55*100</t>
  </si>
  <si>
    <t>cord T3挂绳</t>
  </si>
  <si>
    <t>PCMS60001</t>
  </si>
  <si>
    <t>1.0*280</t>
  </si>
  <si>
    <t>TISSUE PAPER PP1拷贝纸</t>
  </si>
  <si>
    <t>PC0TH26002</t>
  </si>
  <si>
    <t>370*850</t>
  </si>
  <si>
    <t>POLY BAG EP5</t>
  </si>
  <si>
    <t>PCSLD26003</t>
  </si>
  <si>
    <t>750*480</t>
  </si>
  <si>
    <t>Silica gel PE1硅胶防潮包</t>
  </si>
  <si>
    <t>PC0TH26003</t>
  </si>
  <si>
    <t>2g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</si>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</sst>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8"/>
      <color theme="1"/>
      <name val="Arial"/>
      <charset val="134"/>
    </font>
    <font>
      <b/>
      <sz val="13.5"/>
      <color rgb="FF000000"/>
      <name val="宋体"/>
      <charset val="134"/>
    </font>
    <font>
      <b/>
      <sz val="13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0" zoomScaleNormal="110" zoomScaleSheetLayoutView="70" workbookViewId="0">
      <selection activeCell="C3" sqref="C3:C7"/>
    </sheetView>
  </sheetViews>
  <sheetFormatPr defaultColWidth="8.72727272727273" defaultRowHeight="14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3.1272727272727" style="6" customWidth="1"/>
    <col min="5" max="5" width="11.7090909090909" style="6" customWidth="1"/>
    <col min="6" max="6" width="14.6454545454545" style="6" customWidth="1"/>
    <col min="7" max="7" width="26.2727272727273" style="6" customWidth="1"/>
    <col min="8" max="8" width="12.1090909090909" style="6" customWidth="1"/>
    <col min="9" max="9" width="21.3181818181818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4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5" customFormat="1" ht="24" customHeight="1" spans="1:12">
      <c r="A3" s="11">
        <v>46100</v>
      </c>
      <c r="B3" s="12">
        <v>46108</v>
      </c>
      <c r="C3" s="13" t="s">
        <v>13</v>
      </c>
      <c r="D3" s="13" t="s">
        <v>14</v>
      </c>
      <c r="E3" s="13" t="s">
        <v>15</v>
      </c>
      <c r="F3" s="13"/>
      <c r="G3" s="14" t="s">
        <v>16</v>
      </c>
      <c r="H3" s="14" t="s">
        <v>17</v>
      </c>
      <c r="I3" s="14" t="s">
        <v>18</v>
      </c>
      <c r="J3" s="14">
        <v>3700</v>
      </c>
      <c r="K3" s="15">
        <v>0.58</v>
      </c>
      <c r="L3" s="16">
        <f>K3*J3</f>
        <v>2146</v>
      </c>
    </row>
    <row r="4" s="5" customFormat="1" ht="24" customHeight="1" spans="1:12">
      <c r="A4" s="17"/>
      <c r="B4" s="12">
        <v>46105</v>
      </c>
      <c r="C4" s="18"/>
      <c r="D4" s="18"/>
      <c r="E4" s="19"/>
      <c r="F4" s="18"/>
      <c r="G4" s="14" t="s">
        <v>19</v>
      </c>
      <c r="H4" s="14" t="s">
        <v>20</v>
      </c>
      <c r="I4" s="14" t="s">
        <v>21</v>
      </c>
      <c r="J4" s="14">
        <v>3700</v>
      </c>
      <c r="K4" s="15">
        <v>0.08</v>
      </c>
      <c r="L4" s="16">
        <f>K4*J4</f>
        <v>296</v>
      </c>
    </row>
    <row r="5" s="5" customFormat="1" ht="24" customHeight="1" spans="1:12">
      <c r="A5" s="17"/>
      <c r="B5" s="12">
        <v>46107</v>
      </c>
      <c r="C5" s="18"/>
      <c r="D5" s="18"/>
      <c r="E5" s="19"/>
      <c r="F5" s="18"/>
      <c r="G5" s="14" t="s">
        <v>22</v>
      </c>
      <c r="H5" s="14" t="s">
        <v>23</v>
      </c>
      <c r="I5" s="14" t="s">
        <v>24</v>
      </c>
      <c r="J5" s="14">
        <v>1900</v>
      </c>
      <c r="K5" s="15">
        <v>0.92</v>
      </c>
      <c r="L5" s="16">
        <f>K5*J5</f>
        <v>1748</v>
      </c>
    </row>
    <row r="6" ht="24" customHeight="1" spans="1:12">
      <c r="A6" s="17"/>
      <c r="B6" s="12">
        <v>46107</v>
      </c>
      <c r="C6" s="18"/>
      <c r="D6" s="18"/>
      <c r="E6" s="19"/>
      <c r="F6" s="18"/>
      <c r="G6" s="14" t="s">
        <v>25</v>
      </c>
      <c r="H6" s="14" t="s">
        <v>26</v>
      </c>
      <c r="I6" s="14" t="s">
        <v>27</v>
      </c>
      <c r="J6" s="14">
        <v>3700</v>
      </c>
      <c r="K6" s="15">
        <v>1.3</v>
      </c>
      <c r="L6" s="16">
        <f>K6*J6</f>
        <v>4810</v>
      </c>
    </row>
    <row r="7" ht="24" customHeight="1" spans="1:12">
      <c r="A7" s="20"/>
      <c r="B7" s="12">
        <v>46108</v>
      </c>
      <c r="C7" s="21"/>
      <c r="D7" s="21"/>
      <c r="E7" s="22"/>
      <c r="F7" s="21"/>
      <c r="G7" s="14" t="s">
        <v>28</v>
      </c>
      <c r="H7" s="14" t="s">
        <v>29</v>
      </c>
      <c r="I7" s="14" t="s">
        <v>30</v>
      </c>
      <c r="J7" s="14">
        <v>3700</v>
      </c>
      <c r="K7" s="15">
        <v>0.08</v>
      </c>
      <c r="L7" s="16">
        <f>K7*J7</f>
        <v>296</v>
      </c>
    </row>
    <row r="9" spans="1:12">
      <c r="L9" s="6">
        <f>SUM(L3:L8)</f>
        <v>9296</v>
      </c>
    </row>
  </sheetData>
  <mergeCells count="6">
    <mergeCell ref="A1:L1"/>
    <mergeCell ref="A3:A7"/>
    <mergeCell ref="C3:C7"/>
    <mergeCell ref="D3:D7"/>
    <mergeCell ref="E3:E7"/>
    <mergeCell ref="F3:F7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8.89090909090909" defaultRowHeight="27" customHeight="1"/>
  <sheetData>
    <row r="1" customHeight="1" spans="1:1">
      <c r="A1" s="1" t="s">
        <v>31</v>
      </c>
    </row>
    <row r="2" customHeight="1" spans="1:1">
      <c r="A2" s="2" t="s">
        <v>32</v>
      </c>
    </row>
    <row r="3" customHeight="1" spans="1:1">
      <c r="A3" s="2" t="s">
        <v>33</v>
      </c>
    </row>
    <row r="4" customHeight="1" spans="1:1">
      <c r="A4" s="2" t="s">
        <v>34</v>
      </c>
    </row>
    <row r="5" customHeight="1" spans="1:1">
      <c r="A5" s="2" t="s">
        <v>35</v>
      </c>
    </row>
    <row r="6" customHeight="1" spans="1:1">
      <c r="A6" s="2" t="s">
        <v>36</v>
      </c>
    </row>
    <row r="7" customHeight="1" spans="1:1">
      <c r="A7" s="2" t="s">
        <v>37</v>
      </c>
    </row>
    <row r="8" customHeight="1" spans="1:1">
      <c r="A8" s="2" t="s">
        <v>38</v>
      </c>
    </row>
    <row r="9" customHeight="1" spans="1:1">
      <c r="A9" s="3" t="s">
        <v>39</v>
      </c>
    </row>
    <row r="10" customHeight="1" spans="1:1">
      <c r="A10" s="2" t="s">
        <v>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