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<sst xmlns="http://schemas.openxmlformats.org/spreadsheetml/2006/main" count="85" uniqueCount="48">
  <si>
    <t>选择</t>
  </si>
  <si>
    <t>订单编号</t>
  </si>
  <si>
    <t>客户</t>
  </si>
  <si>
    <t>收货单位</t>
  </si>
  <si>
    <t>公司名称</t>
  </si>
  <si>
    <t>客户业务员</t>
  </si>
  <si>
    <t>款号</t>
  </si>
  <si>
    <t>品牌</t>
  </si>
  <si>
    <t>产品编号</t>
  </si>
  <si>
    <t>产品物料名称</t>
  </si>
  <si>
    <t>产品规格</t>
  </si>
  <si>
    <t>总销售数量</t>
  </si>
  <si>
    <t>单价</t>
  </si>
  <si>
    <t>金额</t>
  </si>
  <si>
    <t>币种</t>
  </si>
  <si>
    <t>S26030946</t>
  </si>
  <si>
    <t>东莞鸿凡服装有限公司</t>
  </si>
  <si>
    <t>上海汭珩包装科技有限公司</t>
  </si>
  <si>
    <t>Lena</t>
  </si>
  <si>
    <t>STL-JU-026</t>
  </si>
  <si>
    <t>SEAFOLLY</t>
  </si>
  <si>
    <t>SWING2023-02</t>
  </si>
  <si>
    <t>Tigerlily Main Swing Tag,SWIM TAG,34X93.5mm</t>
  </si>
  <si>
    <t>34X93.5mm</t>
  </si>
  <si>
    <t>人民币</t>
  </si>
  <si>
    <t>CREAMCD</t>
  </si>
  <si>
    <t>米色上蜡棉绳</t>
  </si>
  <si>
    <t>L=27cm</t>
  </si>
  <si>
    <t>TLTZ26001</t>
  </si>
  <si>
    <t>浪贴</t>
  </si>
  <si>
    <t>110mmx50mm</t>
  </si>
  <si>
    <t>LAB157</t>
  </si>
  <si>
    <t>LAB157 - Woven label, APPAREL + SWIM,17mmX110mm, middle fold</t>
  </si>
  <si>
    <t>17mmX55mm</t>
  </si>
  <si>
    <t>TLXBSM01</t>
  </si>
  <si>
    <t>TIGERLILY, SWIMWEAR CARE LABEL,17mmX55mm,2pages</t>
  </si>
  <si>
    <t>美金</t>
  </si>
  <si>
    <t>港币</t>
  </si>
  <si>
    <t>开票要求：</t>
  </si>
  <si>
    <t>数量</t>
  </si>
  <si>
    <t>备注重量/KG</t>
  </si>
  <si>
    <t>吊牌</t>
  </si>
  <si>
    <t>10.7KG</t>
  </si>
  <si>
    <t>1.2KG</t>
  </si>
  <si>
    <t>织标</t>
  </si>
  <si>
    <t>1.1KG</t>
  </si>
  <si>
    <t>洗标</t>
  </si>
  <si>
    <t>1.6KG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</si>
</sst>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#,###,##0.0000"/>
    <numFmt numFmtId="177" formatCode="###,###,###,##0.00000"/>
    <numFmt numFmtId="178" formatCode="###,###,###,###,###,##0.00"/>
  </numFmts>
  <fonts count="22">
    <font>
      <sz val="12"/>
      <name val="宋体"/>
      <charset val="0"/>
    </font>
    <font>
      <sz val="10"/>
      <color rgb="FF00000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right" vertical="center"/>
    </xf>
    <xf numFmtId="0" fontId="0" fillId="3" borderId="1" xfId="0" applyFont="1" applyFill="1" applyBorder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showGridLines="0" tabSelected="1" topLeftCell="D1" workbookViewId="0">
      <pane ySplit="1" topLeftCell="A2" activePane="bottomLeft" state="frozen"/>
      <selection/>
      <selection pane="bottomLeft" activeCell="K26" sqref="K26"/>
    </sheetView>
  </sheetViews>
  <sheetFormatPr defaultColWidth="9" defaultRowHeight="15" customHeight="1"/>
  <cols>
    <col min="1" max="1" width="4.71666666666667" customWidth="1"/>
    <col min="2" max="2" width="5.71666666666667" customWidth="1"/>
    <col min="3" max="3" width="9.71666666666667" customWidth="1"/>
    <col min="4" max="4" width="32.7166666666667" customWidth="1"/>
    <col min="5" max="5" width="29.7166666666667" customWidth="1"/>
    <col min="6" max="6" width="28.7166666666667" customWidth="1"/>
    <col min="7" max="7" width="10.7166666666667" customWidth="1"/>
    <col min="8" max="8" width="11.6666666666667" customWidth="1"/>
    <col min="9" max="9" width="7.66666666666667" customWidth="1"/>
    <col min="10" max="10" width="9.08333333333333" customWidth="1"/>
    <col min="11" max="11" width="10.4166666666667" customWidth="1"/>
    <col min="12" max="12" width="9.16666666666667" customWidth="1"/>
    <col min="13" max="13" width="11.7166666666667" customWidth="1"/>
    <col min="14" max="14" width="8.71666666666667" customWidth="1"/>
    <col min="15" max="15" width="12.7166666666667" customWidth="1"/>
    <col min="16" max="16" width="10.7166666666667" customWidth="1"/>
  </cols>
  <sheetData>
    <row r="1" ht="15.75" customHeight="1" spans="1:16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customHeight="1" spans="1:16">
      <c r="A2" s="3">
        <v>1</v>
      </c>
      <c r="B2" s="3"/>
      <c r="C2" s="4" t="s">
        <v>15</v>
      </c>
      <c r="D2" s="4" t="s">
        <v>16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4" t="s">
        <v>22</v>
      </c>
      <c r="L2" s="4" t="s">
        <v>23</v>
      </c>
      <c r="M2" s="5">
        <v>2300</v>
      </c>
      <c r="N2" s="6">
        <v>2.13</v>
      </c>
      <c r="O2" s="7">
        <v>4899</v>
      </c>
      <c r="P2" s="4" t="s">
        <v>24</v>
      </c>
    </row>
    <row r="3" customHeight="1" spans="1:16">
      <c r="A3" s="3">
        <v>2</v>
      </c>
      <c r="B3" s="3"/>
      <c r="C3" s="4" t="s">
        <v>15</v>
      </c>
      <c r="D3" s="4" t="s">
        <v>16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25</v>
      </c>
      <c r="K3" s="4" t="s">
        <v>26</v>
      </c>
      <c r="L3" s="4" t="s">
        <v>27</v>
      </c>
      <c r="M3" s="5">
        <v>2300</v>
      </c>
      <c r="N3" s="6">
        <v>0.11</v>
      </c>
      <c r="O3" s="7">
        <v>253</v>
      </c>
      <c r="P3" s="4" t="s">
        <v>24</v>
      </c>
    </row>
    <row r="4" customHeight="1" spans="1:16">
      <c r="A4" s="3">
        <v>3</v>
      </c>
      <c r="B4" s="3"/>
      <c r="C4" s="4" t="s">
        <v>15</v>
      </c>
      <c r="D4" s="4" t="s">
        <v>16</v>
      </c>
      <c r="E4" s="4" t="s">
        <v>16</v>
      </c>
      <c r="F4" s="4" t="s">
        <v>17</v>
      </c>
      <c r="G4" s="4" t="s">
        <v>18</v>
      </c>
      <c r="H4" s="4" t="s">
        <v>19</v>
      </c>
      <c r="I4" s="4" t="s">
        <v>20</v>
      </c>
      <c r="J4" s="4" t="s">
        <v>28</v>
      </c>
      <c r="K4" s="4" t="s">
        <v>29</v>
      </c>
      <c r="L4" s="4" t="s">
        <v>30</v>
      </c>
      <c r="M4" s="5">
        <v>1300</v>
      </c>
      <c r="N4" s="6">
        <v>0.225</v>
      </c>
      <c r="O4" s="7">
        <v>292.5</v>
      </c>
      <c r="P4" s="4" t="s">
        <v>24</v>
      </c>
    </row>
    <row r="5" customHeight="1" spans="1:16">
      <c r="A5" s="3">
        <v>4</v>
      </c>
      <c r="B5" s="3"/>
      <c r="C5" s="4" t="s">
        <v>15</v>
      </c>
      <c r="D5" s="4" t="s">
        <v>16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31</v>
      </c>
      <c r="K5" s="4" t="s">
        <v>32</v>
      </c>
      <c r="L5" s="4" t="s">
        <v>33</v>
      </c>
      <c r="M5" s="5">
        <v>2280</v>
      </c>
      <c r="N5" s="6">
        <v>0.45</v>
      </c>
      <c r="O5" s="7">
        <v>1026</v>
      </c>
      <c r="P5" s="4" t="s">
        <v>24</v>
      </c>
    </row>
    <row r="6" customHeight="1" spans="1:16">
      <c r="A6" s="3">
        <v>5</v>
      </c>
      <c r="B6" s="3"/>
      <c r="C6" s="4" t="s">
        <v>15</v>
      </c>
      <c r="D6" s="4" t="s">
        <v>16</v>
      </c>
      <c r="E6" s="4" t="s">
        <v>16</v>
      </c>
      <c r="F6" s="4" t="s">
        <v>17</v>
      </c>
      <c r="G6" s="4" t="s">
        <v>18</v>
      </c>
      <c r="H6" s="4" t="s">
        <v>19</v>
      </c>
      <c r="I6" s="4" t="s">
        <v>20</v>
      </c>
      <c r="J6" s="4" t="s">
        <v>34</v>
      </c>
      <c r="K6" s="4" t="s">
        <v>35</v>
      </c>
      <c r="L6" s="4" t="s">
        <v>33</v>
      </c>
      <c r="M6" s="5">
        <v>2350</v>
      </c>
      <c r="N6" s="6">
        <v>0.52</v>
      </c>
      <c r="O6" s="7">
        <v>1222</v>
      </c>
      <c r="P6" s="4" t="s">
        <v>24</v>
      </c>
    </row>
    <row r="7" ht="14.25" customHeight="1" spans="1:16">
      <c r="A7" s="1"/>
      <c r="B7" s="3"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5">
        <v>10530</v>
      </c>
      <c r="N7" s="3" t="s">
        <v>24</v>
      </c>
      <c r="O7" s="7">
        <v>7692.5</v>
      </c>
      <c r="P7" s="1"/>
    </row>
    <row r="8" ht="14.25" customHeight="1" spans="1:16">
      <c r="A8" s="1"/>
      <c r="C8" s="1"/>
      <c r="D8" s="1"/>
      <c r="E8" s="1"/>
      <c r="F8" s="1"/>
      <c r="G8" s="1"/>
      <c r="H8" s="1"/>
      <c r="I8" s="1"/>
      <c r="J8" s="1"/>
      <c r="K8" s="1"/>
      <c r="L8" s="1"/>
      <c r="N8" s="3" t="s">
        <v>36</v>
      </c>
      <c r="O8" s="7">
        <v>0</v>
      </c>
      <c r="P8" s="1"/>
    </row>
    <row r="9" ht="15.75" customHeight="1" spans="1:16">
      <c r="A9" s="1"/>
      <c r="C9" s="1"/>
      <c r="D9" s="1"/>
      <c r="E9" s="1"/>
      <c r="F9" s="1"/>
      <c r="G9" s="1"/>
      <c r="H9" s="1"/>
      <c r="I9" s="1"/>
      <c r="J9" s="1"/>
      <c r="K9" s="1"/>
      <c r="L9" s="1"/>
      <c r="N9" s="3" t="s">
        <v>37</v>
      </c>
      <c r="O9" s="7">
        <v>0</v>
      </c>
      <c r="P9" s="1"/>
    </row>
    <row r="12" customHeight="1" spans="1:16">
      <c r="H12" s="8" t="s">
        <v>38</v>
      </c>
      <c r="I12" s="8" t="s">
        <v>39</v>
      </c>
      <c r="J12" s="8" t="s">
        <v>13</v>
      </c>
      <c r="K12" s="8" t="s">
        <v>40</v>
      </c>
      <c r="N12" s="9"/>
    </row>
    <row r="13" customHeight="1" spans="1:16">
      <c r="H13" s="8" t="s">
        <v>41</v>
      </c>
      <c r="I13" s="8">
        <v>4600</v>
      </c>
      <c r="J13" s="8">
        <v>5152</v>
      </c>
      <c r="K13" s="8" t="s">
        <v>42</v>
      </c>
    </row>
    <row r="14" customHeight="1" spans="1:16">
      <c r="H14" s="8" t="s">
        <v>29</v>
      </c>
      <c r="I14" s="8">
        <v>1300</v>
      </c>
      <c r="J14" s="8">
        <v>292.5</v>
      </c>
      <c r="K14" s="8" t="s">
        <v>43</v>
      </c>
    </row>
    <row r="15" customHeight="1" spans="1:16">
      <c r="H15" s="8" t="s">
        <v>44</v>
      </c>
      <c r="I15" s="8">
        <v>2280</v>
      </c>
      <c r="J15" s="8">
        <v>1026</v>
      </c>
      <c r="K15" s="8" t="s">
        <v>45</v>
      </c>
    </row>
    <row r="16" customHeight="1" spans="1:16">
      <c r="H16" s="8" t="s">
        <v>46</v>
      </c>
      <c r="I16" s="8">
        <v>2350</v>
      </c>
      <c r="J16" s="8">
        <v>1222</v>
      </c>
      <c r="K16" s="8" t="s">
        <v>47</v>
      </c>
    </row>
    <row r="17" customHeight="1" spans="10:10">
      <c r="J17">
        <f>SUM(J13:J16)</f>
        <v>7692.5</v>
      </c>
    </row>
  </sheetData>
  <autoFilter xmlns:etc="http://www.wps.cn/officeDocument/2017/etCustomData" ref="A1:P16" etc:filterBottomFollowUsedRange="0">
    <extLst/>
  </autoFilter>
  <mergeCells count="12">
    <mergeCell ref="A7:A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P7:P9"/>
  </mergeCells>
  <pageMargins left="0.25" right="0.25" top="0.25" bottom="0.25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2026-04-11T13:24:16Z</dcterms:created>
  <dcterms:modified xsi:type="dcterms:W3CDTF">2026-04-11T13:30:22Z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3D717D5D07424DC5BAB6B94FF8271773_12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