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<sst xmlns="http://schemas.openxmlformats.org/spreadsheetml/2006/main" count="42" uniqueCount="42">
  <si>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</si>
  <si>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</si>
  <si>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</si>
  <si>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</si>
  <si>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百世快运70322673654</t>
  </si>
  <si>
    <t>地址：华岩（上海青浦区练塘镇蒸兴路366弄58号）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</si>
  <si>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</si>
  <si>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</si>
  <si>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</si>
  <si>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</si>
  <si>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</si>
  <si>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</si>
  <si>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</si>
  <si>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</si>
  <si>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</si>
  <si>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</si>
  <si>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</si>
  <si>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</si>
  <si>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</si>
  <si>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</si>
  <si>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</si>
  <si>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</si>
  <si>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</si>
  <si>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</si>
  <si>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</si>
  <si>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</si>
  <si>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</si>
  <si>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</si>
  <si>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S24030106</t>
  </si>
  <si>
    <r>
      <rPr>
        <b/>
        <sz val="10"/>
        <rFont val="Calibri"/>
        <charset val="134"/>
      </rPr>
      <t xml:space="preserve">mayoral
</t>
    </r>
    <r>
      <rPr>
        <b/>
        <sz val="10"/>
        <rFont val="宋体"/>
        <charset val="134"/>
      </rPr>
      <t>唛悠胶袋</t>
    </r>
  </si>
  <si>
    <t>32+4*39</t>
  </si>
  <si>
    <t>13\1-5</t>
  </si>
  <si>
    <t>3000*4+3050*1</t>
  </si>
  <si>
    <t>35+4*43</t>
  </si>
  <si>
    <t>13\6-7</t>
  </si>
  <si>
    <t>1900*1+1930*1</t>
  </si>
  <si>
    <t>24+4*33</t>
  </si>
  <si>
    <t>13\8</t>
  </si>
  <si>
    <t>4535*1</t>
  </si>
  <si>
    <t>27+4*36</t>
  </si>
  <si>
    <t>13\9-13</t>
  </si>
  <si>
    <t>4000*4+2550*1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</si>
</sst>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3" fillId="0" borderId="3" xfId="52" applyFont="1" applyFill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3" fillId="0" borderId="4" xfId="5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3" fillId="0" borderId="5" xfId="52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25742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25742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257425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25742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25742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257425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25742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25742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257425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25742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25742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257425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25742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257425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2257425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zoomScale="90" zoomScaleNormal="90" workbookViewId="0">
      <selection activeCell="A1" sqref="A1:L10"/>
    </sheetView>
  </sheetViews>
  <sheetFormatPr defaultColWidth="18" defaultRowHeight="26.25"/>
  <cols>
    <col min="1" max="1" width="16" style="4" customWidth="1"/>
    <col min="2" max="2" width="13.625" style="4" customWidth="1"/>
    <col min="3" max="3" width="16.5" style="4" customWidth="1"/>
    <col min="4" max="4" width="11.375" style="4" customWidth="1"/>
    <col min="5" max="5" width="14.125" style="4" customWidth="1"/>
    <col min="6" max="6" width="11" style="4" customWidth="1"/>
    <col min="7" max="7" width="10.75" style="5" customWidth="1"/>
    <col min="8" max="8" width="10.875" style="4" customWidth="1"/>
    <col min="9" max="9" width="13.375" style="6" customWidth="1"/>
    <col min="10" max="10" width="15.5" style="7" customWidth="1"/>
    <col min="11" max="11" width="16.875" style="7" customWidth="1"/>
    <col min="12" max="12" width="19.12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45366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33" t="s">
        <v>14</v>
      </c>
      <c r="J5" s="34" t="s">
        <v>15</v>
      </c>
      <c r="K5" s="34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35" t="s">
        <v>24</v>
      </c>
      <c r="J6" s="34" t="s">
        <v>25</v>
      </c>
      <c r="K6" s="34" t="s">
        <v>26</v>
      </c>
      <c r="L6" s="36" t="s">
        <v>27</v>
      </c>
    </row>
    <row r="7" s="3" customFormat="1" ht="24.95" customHeight="1" spans="1:12">
      <c r="A7" s="24" t="s">
        <v>28</v>
      </c>
      <c r="B7" s="25" t="s">
        <v>29</v>
      </c>
      <c r="C7" s="26"/>
      <c r="D7" s="27"/>
      <c r="E7" s="27" t="s">
        <v>30</v>
      </c>
      <c r="F7" s="27">
        <v>15000</v>
      </c>
      <c r="G7" s="27">
        <f>H7-F7</f>
        <v>50</v>
      </c>
      <c r="H7" s="27">
        <v>15050</v>
      </c>
      <c r="I7" s="27" t="s">
        <v>31</v>
      </c>
      <c r="J7" s="27">
        <v>159.5</v>
      </c>
      <c r="K7" s="27">
        <v>159.55</v>
      </c>
      <c r="L7" s="27" t="s">
        <v>32</v>
      </c>
    </row>
    <row r="8" s="3" customFormat="1" ht="24.95" customHeight="1" spans="1:12">
      <c r="A8" s="28"/>
      <c r="B8" s="29"/>
      <c r="C8" s="26"/>
      <c r="D8" s="27"/>
      <c r="E8" s="27" t="s">
        <v>33</v>
      </c>
      <c r="F8" s="27">
        <v>3800</v>
      </c>
      <c r="G8" s="27">
        <f t="shared" ref="G8:G10" si="0">H8-F8</f>
        <v>30</v>
      </c>
      <c r="H8" s="27">
        <v>3830</v>
      </c>
      <c r="I8" s="27" t="s">
        <v>34</v>
      </c>
      <c r="J8" s="27">
        <v>48.21</v>
      </c>
      <c r="K8" s="27">
        <v>48.25</v>
      </c>
      <c r="L8" s="27" t="s">
        <v>35</v>
      </c>
    </row>
    <row r="9" ht="24.75" customHeight="1" spans="1:17">
      <c r="A9" s="28"/>
      <c r="B9" s="29"/>
      <c r="C9" s="30"/>
      <c r="D9" s="30"/>
      <c r="E9" s="27" t="s">
        <v>36</v>
      </c>
      <c r="F9" s="27">
        <v>4500</v>
      </c>
      <c r="G9" s="27">
        <f t="shared" si="0"/>
        <v>35</v>
      </c>
      <c r="H9" s="27">
        <v>4535</v>
      </c>
      <c r="I9" s="27" t="s">
        <v>37</v>
      </c>
      <c r="J9" s="27">
        <v>31.35</v>
      </c>
      <c r="K9" s="27">
        <v>31.37</v>
      </c>
      <c r="L9" s="27" t="s">
        <v>38</v>
      </c>
      <c r="Q9" s="3"/>
    </row>
    <row r="10" ht="24.75" customHeight="1" spans="1:17">
      <c r="A10" s="31"/>
      <c r="B10" s="32"/>
      <c r="C10" s="30"/>
      <c r="D10" s="30"/>
      <c r="E10" s="27" t="s">
        <v>39</v>
      </c>
      <c r="F10" s="27">
        <v>18500</v>
      </c>
      <c r="G10" s="27">
        <f t="shared" si="0"/>
        <v>50</v>
      </c>
      <c r="H10" s="27">
        <v>18550</v>
      </c>
      <c r="I10" s="27" t="s">
        <v>40</v>
      </c>
      <c r="J10" s="27">
        <v>154.53</v>
      </c>
      <c r="K10" s="27">
        <v>151.59</v>
      </c>
      <c r="L10" s="27" t="s">
        <v>41</v>
      </c>
      <c r="Q10" s="3"/>
    </row>
  </sheetData>
  <mergeCells count="7">
    <mergeCell ref="A1:K1"/>
    <mergeCell ref="A2:K2"/>
    <mergeCell ref="E3:F3"/>
    <mergeCell ref="E4:F4"/>
    <mergeCell ref="G4:L4"/>
    <mergeCell ref="A7:A10"/>
    <mergeCell ref="B7:B10"/>
  </mergeCells>
  <pageMargins left="0.7" right="0.7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2020-06-09T07:18:00Z</cp:lastPrinted>
  <dcterms:modified xsi:type="dcterms:W3CDTF">2024-03-15T05:21:50Z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1643B6676D6A44BBB289F53066C79ACD_13</vt:lpwstr>
  </property>
</Properties>
</file>