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55" windowHeight="1185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<sst xmlns="http://schemas.openxmlformats.org/spreadsheetml/2006/main" count="43" uniqueCount="41">
  <si>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</si>
  <si>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</si>
  <si>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</si>
  <si>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</si>
  <si>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百世70322673971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</si>
  <si>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</si>
  <si>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</si>
  <si>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</si>
  <si>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</si>
  <si>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</si>
  <si>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</si>
  <si>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</si>
  <si>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</si>
  <si>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</si>
  <si>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</si>
  <si>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</si>
  <si>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</si>
  <si>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</si>
  <si>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</si>
  <si>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</si>
  <si>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</si>
  <si>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</si>
  <si>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</si>
  <si>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</si>
  <si>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</si>
  <si>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</si>
  <si>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</si>
  <si>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</si>
  <si>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S24030167</t>
  </si>
  <si>
    <t>Tesco平口袋</t>
  </si>
  <si>
    <t>E9900</t>
  </si>
  <si>
    <r>
      <t>42*48</t>
    </r>
    <r>
      <rPr>
        <sz val="14"/>
        <rFont val="宋体"/>
        <charset val="134"/>
      </rPr>
      <t>（开口）</t>
    </r>
  </si>
  <si>
    <t>5\1</t>
  </si>
  <si>
    <t>2410*1</t>
  </si>
  <si>
    <r>
      <t>52*48</t>
    </r>
    <r>
      <rPr>
        <sz val="14"/>
        <rFont val="宋体"/>
        <charset val="134"/>
      </rPr>
      <t>（开口）</t>
    </r>
  </si>
  <si>
    <t>5\2-3</t>
  </si>
  <si>
    <t>1600*1+1745*1</t>
  </si>
  <si>
    <t>Tesco箱袋</t>
  </si>
  <si>
    <t>60*50*65</t>
  </si>
  <si>
    <t>5\4-5</t>
  </si>
  <si>
    <t>200*1+250*1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</si>
</sst>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20853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90" zoomScaleNormal="90" workbookViewId="0">
      <selection activeCell="B16" sqref="B16"/>
    </sheetView>
  </sheetViews>
  <sheetFormatPr defaultColWidth="18" defaultRowHeight="26.25"/>
  <cols>
    <col min="1" max="1" width="14.125" style="4" customWidth="1"/>
    <col min="2" max="2" width="14.8583333333333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45369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3" t="s">
        <v>14</v>
      </c>
      <c r="J5" s="34" t="s">
        <v>15</v>
      </c>
      <c r="K5" s="34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5" t="s">
        <v>24</v>
      </c>
      <c r="J6" s="34" t="s">
        <v>25</v>
      </c>
      <c r="K6" s="34" t="s">
        <v>26</v>
      </c>
      <c r="L6" s="36" t="s">
        <v>27</v>
      </c>
    </row>
    <row r="7" s="3" customFormat="1" customHeight="1" spans="1:12">
      <c r="A7" s="24" t="s">
        <v>28</v>
      </c>
      <c r="B7" s="25" t="s">
        <v>29</v>
      </c>
      <c r="C7" s="22" t="s">
        <v>30</v>
      </c>
      <c r="D7" s="19"/>
      <c r="E7" s="26" t="s">
        <v>31</v>
      </c>
      <c r="F7" s="26">
        <v>2340</v>
      </c>
      <c r="G7" s="26">
        <f>H7-F7</f>
        <v>70</v>
      </c>
      <c r="H7" s="26">
        <v>2410</v>
      </c>
      <c r="I7" s="26" t="s">
        <v>32</v>
      </c>
      <c r="J7" s="26">
        <v>28.18</v>
      </c>
      <c r="K7" s="26">
        <v>28.2</v>
      </c>
      <c r="L7" s="26" t="s">
        <v>33</v>
      </c>
    </row>
    <row r="8" s="3" customFormat="1" customHeight="1" spans="1:12">
      <c r="A8" s="27"/>
      <c r="B8" s="28"/>
      <c r="C8" s="22" t="s">
        <v>30</v>
      </c>
      <c r="D8" s="29"/>
      <c r="E8" s="30" t="s">
        <v>34</v>
      </c>
      <c r="F8" s="30">
        <v>3295</v>
      </c>
      <c r="G8" s="26">
        <f>H8-F8</f>
        <v>50</v>
      </c>
      <c r="H8" s="30">
        <v>3345</v>
      </c>
      <c r="I8" s="30" t="s">
        <v>35</v>
      </c>
      <c r="J8" s="30">
        <v>48.42</v>
      </c>
      <c r="K8" s="30">
        <v>48.45</v>
      </c>
      <c r="L8" s="30" t="s">
        <v>36</v>
      </c>
    </row>
    <row r="9" s="3" customFormat="1" customHeight="1" spans="1:12">
      <c r="A9" s="31"/>
      <c r="B9" s="32" t="s">
        <v>37</v>
      </c>
      <c r="C9" s="22" t="s">
        <v>30</v>
      </c>
      <c r="D9" s="29"/>
      <c r="E9" s="30" t="s">
        <v>38</v>
      </c>
      <c r="F9" s="30">
        <v>425</v>
      </c>
      <c r="G9" s="26">
        <f>H9-F9</f>
        <v>25</v>
      </c>
      <c r="H9" s="30">
        <v>450</v>
      </c>
      <c r="I9" s="30" t="s">
        <v>39</v>
      </c>
      <c r="J9" s="30">
        <v>33.86</v>
      </c>
      <c r="K9" s="30">
        <v>33.89</v>
      </c>
      <c r="L9" s="30" t="s">
        <v>40</v>
      </c>
    </row>
  </sheetData>
  <mergeCells count="7">
    <mergeCell ref="A1:K1"/>
    <mergeCell ref="A2:K2"/>
    <mergeCell ref="E3:F3"/>
    <mergeCell ref="E4:F4"/>
    <mergeCell ref="G4:L4"/>
    <mergeCell ref="A7:A9"/>
    <mergeCell ref="B7:B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2024-03-18T05:08:08Z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4559E23A97874578809154AF7F6C9953_13</vt:lpwstr>
  </property>
</Properties>
</file>