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0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<sst xmlns="http://schemas.openxmlformats.org/spreadsheetml/2006/main" count="95" uniqueCount="70">
  <si>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</si>
  <si>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</si>
  <si>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</si>
  <si>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 xml:space="preserve">来往 工厂  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</si>
  <si>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</si>
  <si>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SF1677216954745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</si>
  <si>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</si>
  <si>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</si>
  <si>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</si>
  <si>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</si>
  <si>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</si>
  <si>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</si>
  <si>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</si>
  <si>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</si>
  <si>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</si>
  <si>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</si>
  <si>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</si>
  <si>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</si>
  <si>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</si>
  <si>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</si>
  <si>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</si>
  <si>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</si>
  <si>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</si>
  <si>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</si>
  <si>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</si>
  <si>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</si>
  <si>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</si>
  <si>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</si>
  <si>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</si>
  <si>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</si>
  <si>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>28885--25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</si>
  <si>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</si>
  <si>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4786-132</t>
  </si>
  <si>
    <t>711</t>
  </si>
  <si>
    <t>XS</t>
  </si>
  <si>
    <t>1/1</t>
  </si>
  <si>
    <t>0.6</t>
  </si>
  <si>
    <t>1</t>
  </si>
  <si>
    <t>10*12*12</t>
  </si>
  <si>
    <t>S</t>
  </si>
  <si>
    <t>M</t>
  </si>
  <si>
    <t>L</t>
  </si>
  <si>
    <t>XL</t>
  </si>
  <si>
    <t>28885--25南美单</t>
  </si>
  <si>
    <t>白色再生成份标
(component label)</t>
  </si>
  <si>
    <r>
      <rPr>
        <b/>
        <sz val="11"/>
        <rFont val="宋体"/>
        <charset val="134"/>
      </rPr>
      <t>白色再生空白标（</t>
    </r>
    <r>
      <rPr>
        <b/>
        <sz val="11"/>
        <rFont val="Calibri"/>
        <charset val="134"/>
      </rPr>
      <t>6*2.5</t>
    </r>
    <r>
      <rPr>
        <b/>
        <sz val="11"/>
        <rFont val="宋体"/>
        <charset val="134"/>
      </rPr>
      <t>）</t>
    </r>
    <r>
      <rPr>
        <b/>
        <sz val="11"/>
        <rFont val="Calibri"/>
        <charset val="134"/>
      </rPr>
      <t xml:space="preserve">
</t>
    </r>
    <r>
      <rPr>
        <b/>
        <sz val="11"/>
        <rFont val="宋体"/>
        <charset val="134"/>
      </rPr>
      <t>（</t>
    </r>
    <r>
      <rPr>
        <b/>
        <sz val="11"/>
        <rFont val="Calibri"/>
        <charset val="134"/>
      </rPr>
      <t>blank care label)</t>
    </r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</si>
  <si>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</si>
  <si>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</si>
  <si>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</si>
  <si>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</si>
  <si>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t>4786-132</t>
    </r>
    <r>
      <rPr>
        <b/>
        <sz val="10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</si>
  <si>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</si>
  <si>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
BLANK CARE LABEL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</si>
  <si>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</si>
  <si>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</si>
  <si>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</si>
  <si>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</si>
  <si>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</si>
  <si>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</si>
  <si>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</si>
  <si>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</si>
  <si>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</si>
  <si>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</si>
  <si>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</si>
  <si>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</si>
  <si>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04786132251010</t>
  </si>
  <si>
    <t>04786132251027</t>
  </si>
  <si>
    <t>04786132251034</t>
  </si>
  <si>
    <t>04786132251041</t>
  </si>
  <si>
    <t>04786132251058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</si>
</sst>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5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  <font>
      <b/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3" applyNumberFormat="0" applyAlignment="0" applyProtection="0">
      <alignment vertical="center"/>
    </xf>
    <xf numFmtId="0" fontId="28" fillId="4" borderId="14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30" fillId="5" borderId="15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613410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523875</xdr:colOff>
      <xdr:row>1</xdr:row>
      <xdr:rowOff>9525</xdr:rowOff>
    </xdr:from>
    <xdr:to>
      <xdr:col>10</xdr:col>
      <xdr:colOff>276225</xdr:colOff>
      <xdr:row>3</xdr:row>
      <xdr:rowOff>219075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38975" y="342900"/>
          <a:ext cx="1809750" cy="771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276225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8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59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276225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8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59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276225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8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59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276225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8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59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276225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8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59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276225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8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59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276225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8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59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276225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78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59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419100</xdr:colOff>
      <xdr:row>6</xdr:row>
      <xdr:rowOff>123825</xdr:rowOff>
    </xdr:from>
    <xdr:to>
      <xdr:col>1</xdr:col>
      <xdr:colOff>1123950</xdr:colOff>
      <xdr:row>6</xdr:row>
      <xdr:rowOff>1418590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90775" y="2762250"/>
          <a:ext cx="704850" cy="12947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Q16" sqref="Q16"/>
    </sheetView>
  </sheetViews>
  <sheetFormatPr defaultColWidth="9" defaultRowHeight="13.5"/>
  <cols>
    <col min="1" max="1" width="8.75" customWidth="1"/>
    <col min="2" max="2" width="31.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45374</v>
      </c>
      <c r="F3" s="25"/>
      <c r="G3" t="s">
        <v>3</v>
      </c>
      <c r="H3" s="26"/>
      <c r="I3" s="28"/>
      <c r="J3" s="28"/>
      <c r="K3" s="28"/>
      <c r="L3" s="28"/>
    </row>
    <row r="4" ht="18" spans="1:12">
      <c r="A4" s="23"/>
      <c r="B4" s="23"/>
      <c r="C4" s="23"/>
      <c r="D4" s="24" t="s">
        <v>4</v>
      </c>
      <c r="E4" s="27" t="s">
        <v>5</v>
      </c>
      <c r="F4" s="27"/>
      <c r="H4" s="26"/>
      <c r="I4" s="28"/>
      <c r="J4" s="28"/>
      <c r="K4" s="28"/>
      <c r="L4" s="28"/>
    </row>
    <row r="5" spans="1:1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7" ht="25.5" spans="1:12">
      <c r="A7" s="29" t="s">
        <v>6</v>
      </c>
      <c r="B7" s="30" t="s">
        <v>7</v>
      </c>
      <c r="C7" s="30" t="s">
        <v>8</v>
      </c>
      <c r="D7" s="31" t="s">
        <v>9</v>
      </c>
      <c r="E7" s="31" t="s">
        <v>10</v>
      </c>
      <c r="F7" s="32" t="s">
        <v>11</v>
      </c>
      <c r="G7" s="33" t="s">
        <v>12</v>
      </c>
      <c r="H7" s="34" t="s">
        <v>13</v>
      </c>
      <c r="I7" s="33" t="s">
        <v>14</v>
      </c>
      <c r="J7" s="33" t="s">
        <v>15</v>
      </c>
      <c r="K7" s="33" t="s">
        <v>16</v>
      </c>
      <c r="L7" s="30" t="s">
        <v>17</v>
      </c>
    </row>
    <row r="8" ht="24.75" spans="1:12">
      <c r="A8" s="29" t="s">
        <v>18</v>
      </c>
      <c r="B8" s="30" t="s">
        <v>19</v>
      </c>
      <c r="C8" s="35" t="s">
        <v>20</v>
      </c>
      <c r="D8" s="33" t="s">
        <v>21</v>
      </c>
      <c r="E8" s="33" t="s">
        <v>22</v>
      </c>
      <c r="F8" s="32" t="s">
        <v>23</v>
      </c>
      <c r="G8" s="33" t="s">
        <v>24</v>
      </c>
      <c r="H8" s="34" t="s">
        <v>25</v>
      </c>
      <c r="I8" s="33" t="s">
        <v>26</v>
      </c>
      <c r="J8" s="33" t="s">
        <v>27</v>
      </c>
      <c r="K8" s="33" t="s">
        <v>28</v>
      </c>
      <c r="L8" s="30" t="s">
        <v>29</v>
      </c>
    </row>
    <row r="9" spans="1:12">
      <c r="A9" s="7" t="s">
        <v>30</v>
      </c>
      <c r="B9" s="36" t="s">
        <v>31</v>
      </c>
      <c r="C9" s="9" t="s">
        <v>32</v>
      </c>
      <c r="D9" s="37" t="s">
        <v>33</v>
      </c>
      <c r="E9" s="33" t="s">
        <v>34</v>
      </c>
      <c r="F9" s="38">
        <v>306</v>
      </c>
      <c r="G9" s="39">
        <f t="shared" ref="G9:G19" si="0">F9*0.05</f>
        <v>15.3</v>
      </c>
      <c r="H9" s="39">
        <f t="shared" ref="H9:H19" si="1">SUM(F9:G9)</f>
        <v>321.3</v>
      </c>
      <c r="I9" s="42" t="s">
        <v>35</v>
      </c>
      <c r="J9" s="33" t="s">
        <v>36</v>
      </c>
      <c r="K9" s="33" t="s">
        <v>37</v>
      </c>
      <c r="L9" s="30" t="s">
        <v>38</v>
      </c>
    </row>
    <row r="10" spans="1:12">
      <c r="A10" s="7"/>
      <c r="B10" s="36"/>
      <c r="C10" s="9"/>
      <c r="D10" s="37"/>
      <c r="E10" s="33" t="s">
        <v>39</v>
      </c>
      <c r="F10" s="38">
        <v>423</v>
      </c>
      <c r="G10" s="39">
        <f t="shared" si="0"/>
        <v>21.15</v>
      </c>
      <c r="H10" s="39">
        <f t="shared" si="1"/>
        <v>444.15</v>
      </c>
      <c r="I10" s="42"/>
      <c r="J10" s="33"/>
      <c r="K10" s="33"/>
      <c r="L10" s="30"/>
    </row>
    <row r="11" spans="1:12">
      <c r="A11" s="7"/>
      <c r="B11" s="36"/>
      <c r="C11" s="9"/>
      <c r="D11" s="37"/>
      <c r="E11" s="33" t="s">
        <v>40</v>
      </c>
      <c r="F11" s="38">
        <v>398</v>
      </c>
      <c r="G11" s="39">
        <f t="shared" si="0"/>
        <v>19.9</v>
      </c>
      <c r="H11" s="39">
        <f t="shared" si="1"/>
        <v>417.9</v>
      </c>
      <c r="I11" s="42"/>
      <c r="J11" s="33"/>
      <c r="K11" s="33"/>
      <c r="L11" s="30"/>
    </row>
    <row r="12" spans="1:12">
      <c r="A12" s="7"/>
      <c r="B12" s="36"/>
      <c r="C12" s="9"/>
      <c r="D12" s="37"/>
      <c r="E12" s="33" t="s">
        <v>41</v>
      </c>
      <c r="F12" s="38">
        <v>255</v>
      </c>
      <c r="G12" s="39">
        <f t="shared" si="0"/>
        <v>12.75</v>
      </c>
      <c r="H12" s="39">
        <f t="shared" si="1"/>
        <v>267.75</v>
      </c>
      <c r="I12" s="42"/>
      <c r="J12" s="33"/>
      <c r="K12" s="33"/>
      <c r="L12" s="30"/>
    </row>
    <row r="13" ht="32" customHeight="1" spans="1:12">
      <c r="A13" s="7"/>
      <c r="B13" s="36"/>
      <c r="C13" s="9"/>
      <c r="D13" s="37"/>
      <c r="E13" s="33" t="s">
        <v>42</v>
      </c>
      <c r="F13" s="38">
        <v>148</v>
      </c>
      <c r="G13" s="39">
        <f t="shared" si="0"/>
        <v>7.4</v>
      </c>
      <c r="H13" s="39">
        <f t="shared" si="1"/>
        <v>155.4</v>
      </c>
      <c r="I13" s="42"/>
      <c r="J13" s="33"/>
      <c r="K13" s="33"/>
      <c r="L13" s="30"/>
    </row>
    <row r="14" ht="32" customHeight="1" spans="1:12">
      <c r="A14" s="7" t="s">
        <v>43</v>
      </c>
      <c r="B14" s="40" t="s">
        <v>44</v>
      </c>
      <c r="C14" s="9" t="s">
        <v>32</v>
      </c>
      <c r="D14" s="37" t="s">
        <v>33</v>
      </c>
      <c r="E14" s="33"/>
      <c r="F14" s="38">
        <f>SUM(F9:F13)</f>
        <v>1530</v>
      </c>
      <c r="G14" s="39">
        <f t="shared" si="0"/>
        <v>76.5</v>
      </c>
      <c r="H14" s="39">
        <f t="shared" si="1"/>
        <v>1606.5</v>
      </c>
      <c r="I14" s="42"/>
      <c r="J14" s="33"/>
      <c r="K14" s="33"/>
      <c r="L14" s="30"/>
    </row>
    <row r="15" ht="27" spans="1:12">
      <c r="A15" s="7" t="s">
        <v>43</v>
      </c>
      <c r="B15" s="40" t="s">
        <v>44</v>
      </c>
      <c r="C15" s="9" t="s">
        <v>32</v>
      </c>
      <c r="D15" s="37" t="s">
        <v>33</v>
      </c>
      <c r="E15" s="33"/>
      <c r="F15" s="38">
        <f>SUM(F9:F13)</f>
        <v>1530</v>
      </c>
      <c r="G15" s="39">
        <f t="shared" si="0"/>
        <v>76.5</v>
      </c>
      <c r="H15" s="39">
        <f t="shared" si="1"/>
        <v>1606.5</v>
      </c>
      <c r="I15" s="42"/>
      <c r="J15" s="33"/>
      <c r="K15" s="33"/>
      <c r="L15" s="30"/>
    </row>
    <row r="16" ht="27" spans="1:12">
      <c r="A16" s="7" t="s">
        <v>43</v>
      </c>
      <c r="B16" s="40" t="s">
        <v>44</v>
      </c>
      <c r="C16" s="9" t="s">
        <v>32</v>
      </c>
      <c r="D16" s="37" t="s">
        <v>33</v>
      </c>
      <c r="E16" s="33"/>
      <c r="F16" s="38">
        <f>SUM(F9:F13)</f>
        <v>1530</v>
      </c>
      <c r="G16" s="39">
        <f t="shared" si="0"/>
        <v>76.5</v>
      </c>
      <c r="H16" s="39">
        <f t="shared" si="1"/>
        <v>1606.5</v>
      </c>
      <c r="I16" s="42"/>
      <c r="J16" s="33"/>
      <c r="K16" s="33"/>
      <c r="L16" s="30"/>
    </row>
    <row r="17" ht="27" spans="1:12">
      <c r="A17" s="7" t="s">
        <v>43</v>
      </c>
      <c r="B17" s="40" t="s">
        <v>44</v>
      </c>
      <c r="C17" s="9" t="s">
        <v>32</v>
      </c>
      <c r="D17" s="37" t="s">
        <v>33</v>
      </c>
      <c r="E17" s="33"/>
      <c r="F17" s="38">
        <f>SUM(F9:F13)</f>
        <v>1530</v>
      </c>
      <c r="G17" s="39">
        <f t="shared" si="0"/>
        <v>76.5</v>
      </c>
      <c r="H17" s="39">
        <f t="shared" si="1"/>
        <v>1606.5</v>
      </c>
      <c r="I17" s="42"/>
      <c r="J17" s="33"/>
      <c r="K17" s="33"/>
      <c r="L17" s="30"/>
    </row>
    <row r="18" ht="30" spans="1:12">
      <c r="A18" s="7" t="s">
        <v>43</v>
      </c>
      <c r="B18" s="41" t="s">
        <v>45</v>
      </c>
      <c r="C18" s="9" t="s">
        <v>32</v>
      </c>
      <c r="D18" s="37" t="s">
        <v>33</v>
      </c>
      <c r="E18" s="33"/>
      <c r="F18" s="38">
        <f>SUM(F9:F13)</f>
        <v>1530</v>
      </c>
      <c r="G18" s="39">
        <f t="shared" si="0"/>
        <v>76.5</v>
      </c>
      <c r="H18" s="39">
        <f t="shared" si="1"/>
        <v>1606.5</v>
      </c>
      <c r="I18" s="42"/>
      <c r="J18" s="33"/>
      <c r="K18" s="33"/>
      <c r="L18" s="30"/>
    </row>
    <row r="19" spans="1:12">
      <c r="A19" s="38" t="s">
        <v>46</v>
      </c>
      <c r="B19" s="7"/>
      <c r="C19" s="9"/>
      <c r="D19" s="38"/>
      <c r="E19" s="33"/>
      <c r="F19" s="38">
        <f>SUM(F9:F18)</f>
        <v>9180</v>
      </c>
      <c r="G19" s="39">
        <f t="shared" si="0"/>
        <v>459</v>
      </c>
      <c r="H19" s="39">
        <f t="shared" si="1"/>
        <v>9639</v>
      </c>
      <c r="I19" s="43"/>
      <c r="J19" s="43"/>
      <c r="K19" s="43"/>
      <c r="L19" s="43"/>
    </row>
  </sheetData>
  <mergeCells count="12">
    <mergeCell ref="A1:L1"/>
    <mergeCell ref="A2:L2"/>
    <mergeCell ref="E3:F3"/>
    <mergeCell ref="E4:F4"/>
    <mergeCell ref="A9:A13"/>
    <mergeCell ref="B9:B13"/>
    <mergeCell ref="C9:C13"/>
    <mergeCell ref="D9:D13"/>
    <mergeCell ref="I9:I18"/>
    <mergeCell ref="J9:J18"/>
    <mergeCell ref="K9:K18"/>
    <mergeCell ref="L9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B13" sqref="B13"/>
    </sheetView>
  </sheetViews>
  <sheetFormatPr defaultColWidth="9" defaultRowHeight="13.5" outlineLevelCol="2"/>
  <cols>
    <col min="1" max="1" width="25.875" customWidth="1"/>
    <col min="2" max="2" width="26.625" customWidth="1"/>
    <col min="3" max="3" width="24" customWidth="1"/>
  </cols>
  <sheetData>
    <row r="1" ht="75.75" spans="1:3">
      <c r="A1" s="1"/>
      <c r="B1" s="2"/>
      <c r="C1" s="3"/>
    </row>
    <row r="2" ht="36" customHeight="1" spans="1:3">
      <c r="A2" s="4" t="s">
        <v>47</v>
      </c>
      <c r="B2" s="5"/>
      <c r="C2" s="6"/>
    </row>
    <row r="3" spans="1:3">
      <c r="A3" s="4" t="s">
        <v>48</v>
      </c>
      <c r="B3" s="7" t="s">
        <v>43</v>
      </c>
      <c r="C3" s="8"/>
    </row>
    <row r="4" ht="27" customHeight="1" spans="1:3">
      <c r="A4" s="4" t="s">
        <v>49</v>
      </c>
      <c r="B4" s="9" t="s">
        <v>50</v>
      </c>
      <c r="C4" s="8"/>
    </row>
    <row r="5" ht="41.25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35</v>
      </c>
    </row>
    <row r="7" ht="119" customHeight="1" spans="1:3">
      <c r="A7" s="4" t="s">
        <v>56</v>
      </c>
      <c r="B7" s="14"/>
      <c r="C7" s="15"/>
    </row>
    <row r="8" ht="14.25" spans="1:3">
      <c r="A8" s="4" t="s">
        <v>57</v>
      </c>
      <c r="B8" s="4" t="s">
        <v>38</v>
      </c>
      <c r="C8" s="16" t="s">
        <v>58</v>
      </c>
    </row>
    <row r="9" ht="14.25" spans="1:3">
      <c r="A9" s="4" t="s">
        <v>59</v>
      </c>
      <c r="B9" s="4" t="s">
        <v>60</v>
      </c>
      <c r="C9" s="17" t="s">
        <v>61</v>
      </c>
    </row>
    <row r="10" ht="14.25" spans="1:3">
      <c r="A10" s="4" t="s">
        <v>62</v>
      </c>
      <c r="B10" s="4" t="s">
        <v>63</v>
      </c>
      <c r="C10" s="17"/>
    </row>
    <row r="11" ht="14.25" spans="1:3">
      <c r="A11" s="4" t="s">
        <v>64</v>
      </c>
      <c r="B11" s="4"/>
      <c r="C11" s="18"/>
    </row>
    <row r="13" spans="1:2">
      <c r="A13" s="44" t="s">
        <v>65</v>
      </c>
      <c r="B13" s="44" t="s">
        <v>65</v>
      </c>
    </row>
    <row r="14" spans="1:2">
      <c r="A14" s="44" t="s">
        <v>66</v>
      </c>
      <c r="B14" s="44" t="s">
        <v>66</v>
      </c>
    </row>
    <row r="15" spans="1:2">
      <c r="A15" s="44" t="s">
        <v>67</v>
      </c>
      <c r="B15" s="44" t="s">
        <v>67</v>
      </c>
    </row>
    <row r="16" spans="1:2">
      <c r="A16" s="44" t="s">
        <v>68</v>
      </c>
      <c r="B16" s="44" t="s">
        <v>68</v>
      </c>
    </row>
    <row r="17" spans="1:2">
      <c r="A17" s="44" t="s">
        <v>69</v>
      </c>
      <c r="B17" s="44" t="s">
        <v>69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2024-03-23T08:15:13Z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4F55F40F8CB14CFF82CA0539B25125B6_12</vt:lpwstr>
  </property>
</Properties>
</file>