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<sst xmlns="http://schemas.openxmlformats.org/spreadsheetml/2006/main" count="30" uniqueCount="30">
  <si>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</si>
  <si>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</si>
  <si>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</si>
  <si>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2024.3.27</t>
  </si>
  <si>
    <t>发货地址</t>
  </si>
  <si>
    <t>寄黄云萍，中通单号：73520319294336</t>
  </si>
  <si>
    <t xml:space="preserve">ORDER NR </t>
  </si>
  <si>
    <t>Item Code</t>
  </si>
  <si>
    <t>ARTICLE</t>
  </si>
  <si>
    <t>PO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</si>
  <si>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</si>
  <si>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</si>
  <si>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</si>
  <si>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</si>
  <si>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</si>
  <si>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</si>
  <si>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</si>
  <si>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</si>
  <si>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</si>
  <si>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</si>
  <si>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</si>
  <si>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</si>
  <si>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</si>
  <si>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P24030606  S24030347</t>
  </si>
  <si>
    <t>裁剪标</t>
  </si>
  <si>
    <t>MOU81750B</t>
  </si>
  <si>
    <t>1\1</t>
  </si>
  <si>
    <t>MOU81750C</t>
  </si>
  <si>
    <t>MOU79089R</t>
  </si>
  <si>
    <t>MOU79089S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</si>
</sst>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11" fillId="0" borderId="0"/>
    <xf numFmtId="0" fontId="32" fillId="0" borderId="0"/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7" fillId="0" borderId="1" xfId="53" applyNumberFormat="1" applyFont="1" applyFill="1" applyBorder="1" applyAlignment="1">
      <alignment horizontal="center" vertical="center" wrapText="1"/>
    </xf>
    <xf numFmtId="15" fontId="7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525145</xdr:colOff>
      <xdr:row>7</xdr:row>
      <xdr:rowOff>59055</xdr:rowOff>
    </xdr:from>
    <xdr:to>
      <xdr:col>8</xdr:col>
      <xdr:colOff>1094105</xdr:colOff>
      <xdr:row>9</xdr:row>
      <xdr:rowOff>293370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61375" y="2230755"/>
          <a:ext cx="568960" cy="901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="90" zoomScaleNormal="90" workbookViewId="0">
      <selection activeCell="K12" sqref="K12"/>
    </sheetView>
  </sheetViews>
  <sheetFormatPr defaultColWidth="18" defaultRowHeight="26.25"/>
  <cols>
    <col min="1" max="1" width="20.2833333333333" style="2" customWidth="1"/>
    <col min="2" max="2" width="12.8833333333333" style="2" customWidth="1"/>
    <col min="3" max="3" width="17.5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1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 t="s">
        <v>8</v>
      </c>
      <c r="D5" s="11" t="s">
        <v>9</v>
      </c>
      <c r="E5" s="12" t="s">
        <v>10</v>
      </c>
      <c r="F5" s="12" t="s">
        <v>11</v>
      </c>
      <c r="G5" s="12" t="s">
        <v>12</v>
      </c>
      <c r="H5" s="13" t="s">
        <v>13</v>
      </c>
      <c r="I5" s="22" t="s">
        <v>14</v>
      </c>
    </row>
    <row r="6" s="1" customFormat="1" ht="17" customHeight="1" spans="1:9">
      <c r="A6" s="10" t="s">
        <v>15</v>
      </c>
      <c r="B6" s="11" t="s">
        <v>16</v>
      </c>
      <c r="C6" s="14" t="s">
        <v>17</v>
      </c>
      <c r="D6" s="15"/>
      <c r="E6" s="12" t="s">
        <v>18</v>
      </c>
      <c r="F6" s="12" t="s">
        <v>19</v>
      </c>
      <c r="G6" s="12" t="s">
        <v>20</v>
      </c>
      <c r="H6" s="16" t="s">
        <v>21</v>
      </c>
      <c r="I6" s="22" t="s">
        <v>22</v>
      </c>
    </row>
    <row r="7" ht="47" customHeight="1" spans="1:11">
      <c r="A7" s="17" t="s">
        <v>23</v>
      </c>
      <c r="B7" s="18" t="s">
        <v>24</v>
      </c>
      <c r="C7" s="17" t="s">
        <v>25</v>
      </c>
      <c r="D7" s="19">
        <v>31876163</v>
      </c>
      <c r="E7" s="19">
        <v>2482</v>
      </c>
      <c r="F7" s="19">
        <f t="shared" ref="F7:F14" si="0">E7*0.02</f>
        <v>49.64</v>
      </c>
      <c r="G7" s="19">
        <f t="shared" ref="G7:G14" si="1">E7+F7</f>
        <v>2531.64</v>
      </c>
      <c r="H7" s="17" t="s">
        <v>26</v>
      </c>
      <c r="I7" s="17"/>
      <c r="K7" s="23"/>
    </row>
    <row r="8" customHeight="1" spans="1:9">
      <c r="A8" s="17"/>
      <c r="B8" s="18"/>
      <c r="C8" s="17"/>
      <c r="D8" s="20">
        <v>31876277</v>
      </c>
      <c r="E8" s="20">
        <v>655</v>
      </c>
      <c r="F8" s="19">
        <f t="shared" si="0"/>
        <v>13.1</v>
      </c>
      <c r="G8" s="19">
        <f t="shared" si="1"/>
        <v>668.1</v>
      </c>
      <c r="H8" s="17"/>
      <c r="I8" s="17"/>
    </row>
    <row r="9" customHeight="1" spans="1:9">
      <c r="A9" s="17"/>
      <c r="B9" s="18"/>
      <c r="C9" s="20" t="s">
        <v>27</v>
      </c>
      <c r="D9" s="20">
        <v>31876151</v>
      </c>
      <c r="E9" s="20">
        <v>1084</v>
      </c>
      <c r="F9" s="19">
        <f t="shared" si="0"/>
        <v>21.68</v>
      </c>
      <c r="G9" s="19">
        <f t="shared" si="1"/>
        <v>1105.68</v>
      </c>
      <c r="H9" s="17"/>
      <c r="I9" s="17"/>
    </row>
    <row r="10" spans="1:9">
      <c r="A10" s="17"/>
      <c r="B10" s="18"/>
      <c r="C10" s="20"/>
      <c r="D10" s="20">
        <v>31880688</v>
      </c>
      <c r="E10" s="20">
        <v>290</v>
      </c>
      <c r="F10" s="19">
        <f t="shared" si="0"/>
        <v>5.8</v>
      </c>
      <c r="G10" s="19">
        <f t="shared" si="1"/>
        <v>295.8</v>
      </c>
      <c r="H10" s="17"/>
      <c r="I10" s="17"/>
    </row>
    <row r="11" spans="1:9">
      <c r="A11" s="17"/>
      <c r="B11" s="18"/>
      <c r="C11" s="20" t="s">
        <v>28</v>
      </c>
      <c r="D11" s="20">
        <v>31876169</v>
      </c>
      <c r="E11" s="20">
        <v>4624</v>
      </c>
      <c r="F11" s="19">
        <f t="shared" si="0"/>
        <v>92.48</v>
      </c>
      <c r="G11" s="19">
        <f t="shared" si="1"/>
        <v>4716.48</v>
      </c>
      <c r="H11" s="17"/>
      <c r="I11" s="17"/>
    </row>
    <row r="12" spans="1:9">
      <c r="A12" s="17"/>
      <c r="B12" s="18"/>
      <c r="C12" s="20"/>
      <c r="D12" s="20">
        <v>31880684</v>
      </c>
      <c r="E12" s="20">
        <v>1197</v>
      </c>
      <c r="F12" s="19">
        <f t="shared" si="0"/>
        <v>23.94</v>
      </c>
      <c r="G12" s="19">
        <f t="shared" si="1"/>
        <v>1220.94</v>
      </c>
      <c r="H12" s="17"/>
      <c r="I12" s="17"/>
    </row>
    <row r="13" spans="1:9">
      <c r="A13" s="17"/>
      <c r="B13" s="18"/>
      <c r="C13" s="20" t="s">
        <v>29</v>
      </c>
      <c r="D13" s="20">
        <v>31880568</v>
      </c>
      <c r="E13" s="20">
        <v>4649</v>
      </c>
      <c r="F13" s="19">
        <f t="shared" si="0"/>
        <v>92.98</v>
      </c>
      <c r="G13" s="19">
        <f t="shared" si="1"/>
        <v>4741.98</v>
      </c>
      <c r="H13" s="17"/>
      <c r="I13" s="17"/>
    </row>
    <row r="14" spans="1:9">
      <c r="A14" s="17"/>
      <c r="B14" s="18"/>
      <c r="C14" s="20"/>
      <c r="D14" s="20">
        <v>31876285</v>
      </c>
      <c r="E14" s="20">
        <v>1184</v>
      </c>
      <c r="F14" s="19">
        <f t="shared" si="0"/>
        <v>23.68</v>
      </c>
      <c r="G14" s="19">
        <f t="shared" si="1"/>
        <v>1207.68</v>
      </c>
      <c r="H14" s="17"/>
      <c r="I14" s="17"/>
    </row>
  </sheetData>
  <mergeCells count="12">
    <mergeCell ref="A1:I1"/>
    <mergeCell ref="A2:I2"/>
    <mergeCell ref="E3:H3"/>
    <mergeCell ref="E4:I4"/>
    <mergeCell ref="A7:A14"/>
    <mergeCell ref="B7:B14"/>
    <mergeCell ref="C7:C8"/>
    <mergeCell ref="C9:C10"/>
    <mergeCell ref="C11:C12"/>
    <mergeCell ref="C13:C14"/>
    <mergeCell ref="H7:H14"/>
    <mergeCell ref="I7:I14"/>
  </mergeCells>
  <pageMargins left="0.0784722222222222" right="0.156944444444444" top="0.196527777777778" bottom="0.432638888888889" header="0.3" footer="0.432638888888889"/>
  <pageSetup paperSize="9" scale="7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2024-03-27T09:03:40Z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0AB3E0BD79B34F3D9A94870C363B9882_13</vt:lpwstr>
  </property>
  <property fmtid="{D5CDD505-2E9C-101B-9397-08002B2CF9AE}" pid="4" name="KSOReadingLayout">
    <vt:bool>true</vt:bool>
  </property>
</Properties>
</file>