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<sst xmlns="http://schemas.openxmlformats.org/spreadsheetml/2006/main" count="40" uniqueCount="37">
  <si>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</si>
  <si>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</si>
  <si>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</si>
  <si>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</si>
  <si>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0358 3884 50 地址：安徽身宣城市宁国市河沥溪路398号L15 龙星制帽有限公司  联系人：王云  联系电话：13856387291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</si>
  <si>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</si>
  <si>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</si>
  <si>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</si>
  <si>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</si>
  <si>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</si>
  <si>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</si>
  <si>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</si>
  <si>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</si>
  <si>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</si>
  <si>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</si>
  <si>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</si>
  <si>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</si>
  <si>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</si>
  <si>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</si>
  <si>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</si>
  <si>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</si>
  <si>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</si>
  <si>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</si>
  <si>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</si>
  <si>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</si>
  <si>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</si>
  <si>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</si>
  <si>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</si>
  <si>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</si>
  <si>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 S24030308</t>
  </si>
  <si>
    <t>MNG</t>
  </si>
  <si>
    <t>4500233322&amp;4500237690款</t>
  </si>
  <si>
    <t>32*28+5</t>
  </si>
  <si>
    <t xml:space="preserve">             1/2</t>
  </si>
  <si>
    <t xml:space="preserve">        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</si>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</sst>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A8" sqref="A8:A9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45379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6000</v>
      </c>
      <c r="G8" s="21">
        <v>60</v>
      </c>
      <c r="H8" s="21">
        <f>SUM(F8+G8)</f>
        <v>6060</v>
      </c>
      <c r="I8" s="29" t="s">
        <v>33</v>
      </c>
      <c r="J8" s="30">
        <v>27.2</v>
      </c>
      <c r="K8" s="30">
        <v>27.7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3600</v>
      </c>
      <c r="G9" s="21">
        <v>36</v>
      </c>
      <c r="H9" s="21">
        <f>SUM(F9+G9)</f>
        <v>3636</v>
      </c>
      <c r="I9" s="29" t="s">
        <v>34</v>
      </c>
      <c r="J9" s="30">
        <v>16.1</v>
      </c>
      <c r="K9" s="30">
        <v>16.6</v>
      </c>
      <c r="L9" s="31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30"/>
      <c r="K10" s="30"/>
      <c r="L10" s="32"/>
    </row>
    <row r="11" s="1" customFormat="1" ht="24.75" customHeight="1" spans="1:12">
      <c r="A11" s="26" t="s">
        <v>35</v>
      </c>
      <c r="B11" s="24"/>
      <c r="C11" s="24"/>
      <c r="D11" s="24"/>
      <c r="E11" s="24"/>
      <c r="F11" s="21">
        <f>SUM(F8:F9)</f>
        <v>9600</v>
      </c>
      <c r="G11" s="21">
        <f>SUM(G8:G9)</f>
        <v>96</v>
      </c>
      <c r="H11" s="21">
        <f>SUM(H8:H9)</f>
        <v>9696</v>
      </c>
      <c r="I11" s="33" t="s">
        <v>36</v>
      </c>
      <c r="J11" s="34">
        <f>SUM(J8:J9)</f>
        <v>43.3</v>
      </c>
      <c r="K11" s="34">
        <f>SUM(K8:K9)</f>
        <v>44.3</v>
      </c>
      <c r="L11" s="32"/>
    </row>
  </sheetData>
  <mergeCells count="5">
    <mergeCell ref="A1:L1"/>
    <mergeCell ref="A2:L2"/>
    <mergeCell ref="E3:F3"/>
    <mergeCell ref="D4:L4"/>
    <mergeCell ref="A8:A9"/>
  </mergeCells>
  <pageMargins left="0.7" right="0.7" top="0.75" bottom="0.75" header="0.3" footer="0.3"/>
  <pageSetup paperSize="9"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2024-03-28T02:08:07Z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3B12C7EA8E7F46458654ED48897174D2_13</vt:lpwstr>
  </property>
</Properties>
</file>