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<sst xmlns="http://schemas.openxmlformats.org/spreadsheetml/2006/main" count="35" uniqueCount="35">
  <si>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</si>
  <si>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</si>
  <si>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</si>
  <si>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73520391026906</t>
  </si>
  <si>
    <t>中通快递</t>
  </si>
  <si>
    <t xml:space="preserve">小陈，0510-86150038，（13917308437）江阴市云亭街道小吴巷路58号江苏海特美姬制衣有限公司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</si>
  <si>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</si>
  <si>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</si>
  <si>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</si>
  <si>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</si>
  <si>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</si>
  <si>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</si>
  <si>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</si>
  <si>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</si>
  <si>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</si>
  <si>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</si>
  <si>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</si>
  <si>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</si>
  <si>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</si>
  <si>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</si>
  <si>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</si>
  <si>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</si>
  <si>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</si>
  <si>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</si>
  <si>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</si>
  <si>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</si>
  <si>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包装规格</t>
  </si>
  <si>
    <t>净重（公斤)</t>
  </si>
  <si>
    <t>毛重（公斤)</t>
  </si>
  <si>
    <t>备注</t>
  </si>
  <si>
    <t>海特美姬，S24030355</t>
  </si>
  <si>
    <t>YBP105-白色18.5CM</t>
  </si>
  <si>
    <t>P24030622，MAYORAL MLLOP24001，YBP105-白色-18.5CM，3650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</si>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</sst>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20.125" style="5" customWidth="1"/>
    <col min="10" max="10" width="19.75" style="3" customWidth="1"/>
    <col min="11" max="11" width="11.3833333333333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ht="27" spans="4:7">
      <c r="D3" s="10" t="s">
        <v>1</v>
      </c>
      <c r="E3" s="11">
        <v>45350</v>
      </c>
      <c r="F3" s="11"/>
      <c r="G3" s="3"/>
    </row>
    <row r="4" ht="41" customHeight="1" spans="4:12">
      <c r="D4" s="10" t="s">
        <v>2</v>
      </c>
      <c r="E4" s="35" t="s">
        <v>3</v>
      </c>
      <c r="F4" s="12"/>
      <c r="G4" s="13" t="s">
        <v>4</v>
      </c>
      <c r="H4" s="14" t="s">
        <v>5</v>
      </c>
      <c r="I4" s="14"/>
      <c r="J4" s="14"/>
      <c r="K4" s="14"/>
      <c r="L4" s="14"/>
    </row>
    <row r="5" ht="9.95" customHeight="1" spans="9:10">
      <c r="I5" s="30"/>
      <c r="J5" s="29"/>
    </row>
    <row r="6" s="1" customFormat="1" ht="25.5" spans="1:13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  <c r="M6" s="31"/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32" t="s">
        <v>26</v>
      </c>
      <c r="J7" s="19" t="s">
        <v>27</v>
      </c>
      <c r="K7" s="19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3650</v>
      </c>
      <c r="G8" s="25">
        <v>73</v>
      </c>
      <c r="H8" s="25">
        <f>+F8+G8</f>
        <v>3723</v>
      </c>
      <c r="I8" s="33" t="s">
        <v>34</v>
      </c>
      <c r="J8" s="33">
        <v>1.57</v>
      </c>
      <c r="K8" s="33">
        <v>1.7</v>
      </c>
      <c r="L8" s="33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3650</v>
      </c>
      <c r="G11" s="28">
        <f>SUM(G8:G10)</f>
        <v>73</v>
      </c>
      <c r="H11" s="28">
        <f>SUM(H8:H10)</f>
        <v>3723</v>
      </c>
      <c r="I11" s="34"/>
      <c r="J11" s="28"/>
      <c r="K11" s="28">
        <f>SUM(K8:K10)</f>
        <v>1.7</v>
      </c>
      <c r="L11" s="28">
        <f>SUM(L8:L10)</f>
        <v>1</v>
      </c>
    </row>
    <row r="13" spans="3:3">
      <c r="C13" s="29"/>
    </row>
  </sheetData>
  <mergeCells count="6">
    <mergeCell ref="A1:L1"/>
    <mergeCell ref="A2:L2"/>
    <mergeCell ref="E3:F3"/>
    <mergeCell ref="E4:F4"/>
    <mergeCell ref="H4:L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2024-03-29T00:38:12Z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