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 s="1"/>
  <c r="G9"/>
  <c r="H9" s="1"/>
  <c r="G10"/>
  <c r="H10" s="1"/>
  <c r="G11"/>
  <c r="H11" s="1"/>
  <c r="G12"/>
  <c r="H12" s="1"/>
  <c r="H7"/>
  <c r="G7"/>
  <c r="F13"/>
</calcChain>
</file>

<file path=xl/sharedStrings.xml><?xml version="1.0" encoding="utf-8"?>
<sst xmlns="http://schemas.openxmlformats.org/spreadsheetml/2006/main" count="44" uniqueCount="34">
  <si>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</si>
  <si>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</si>
  <si>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</si>
  <si>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</si>
  <si>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</si>
  <si>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</si>
  <si>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</si>
  <si>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</si>
  <si>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</si>
  <si>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</si>
  <si>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</si>
  <si>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</si>
  <si>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</si>
  <si>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</si>
  <si>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</si>
  <si>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</si>
  <si>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</si>
  <si>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</si>
  <si>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</si>
  <si>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</si>
  <si>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</si>
  <si>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</si>
  <si>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</si>
  <si>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</si>
  <si>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</si>
  <si>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</si>
  <si>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</si>
  <si>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</si>
  <si>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</si>
  <si>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C6214AX</t>
  </si>
  <si>
    <t>GR158 - GREY MELANGE</t>
  </si>
  <si>
    <t xml:space="preserve">P24030602 //S24030345 </t>
    <phoneticPr fontId="14" type="noConversion"/>
  </si>
  <si>
    <t>SF 1530433581426</t>
    <phoneticPr fontId="14" type="noConversion"/>
  </si>
  <si>
    <t>上海办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</si>
</sst>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0" xfId="0" applyFont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horizontal="center" wrapText="1"/>
    </xf>
    <xf numFmtId="177" fontId="22" fillId="2" borderId="1" xfId="0" applyNumberFormat="1" applyFont="1" applyFill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85" zoomScaleNormal="85" workbookViewId="0">
      <selection activeCell="N20" sqref="N20"/>
    </sheetView>
  </sheetViews>
  <sheetFormatPr defaultColWidth="18" defaultRowHeight="26.25"/>
  <cols>
    <col min="1" max="1" width="12.25" style="5" customWidth="1"/>
    <col min="2" max="2" width="10.625" style="5" customWidth="1"/>
    <col min="3" max="3" width="14.75" style="5" customWidth="1"/>
    <col min="4" max="4" width="15.25" style="5" customWidth="1"/>
    <col min="5" max="5" width="16.625" style="5" customWidth="1"/>
    <col min="6" max="6" width="8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4" customHeight="1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>
      <c r="A3" s="13"/>
      <c r="B3" s="13"/>
      <c r="C3" s="13"/>
      <c r="D3" s="6" t="s">
        <v>0</v>
      </c>
      <c r="E3" s="19">
        <v>45379</v>
      </c>
      <c r="F3" s="19"/>
      <c r="G3" s="20" t="s">
        <v>33</v>
      </c>
      <c r="H3" s="20"/>
      <c r="I3" s="20"/>
      <c r="J3" s="20"/>
      <c r="K3" s="20"/>
      <c r="L3" s="20"/>
    </row>
    <row r="4" spans="1:12" ht="18.75" customHeight="1">
      <c r="A4" s="7" t="s">
        <v>18</v>
      </c>
      <c r="B4" s="13"/>
      <c r="C4" s="22" t="s">
        <v>1</v>
      </c>
      <c r="D4" s="22"/>
      <c r="E4" s="21" t="s">
        <v>32</v>
      </c>
      <c r="F4" s="21"/>
      <c r="G4" s="20"/>
      <c r="H4" s="20"/>
      <c r="I4" s="20"/>
      <c r="J4" s="20"/>
      <c r="K4" s="20"/>
      <c r="L4" s="20"/>
    </row>
    <row r="5" spans="1:12" ht="26.25" hidden="1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5" t="s">
        <v>12</v>
      </c>
      <c r="J6" s="2" t="s">
        <v>13</v>
      </c>
      <c r="K6" s="2" t="s">
        <v>14</v>
      </c>
      <c r="L6" s="2" t="s">
        <v>15</v>
      </c>
    </row>
    <row r="7" spans="1:12" ht="27">
      <c r="A7" s="29" t="s">
        <v>31</v>
      </c>
      <c r="B7" s="26"/>
      <c r="C7" s="23" t="s">
        <v>29</v>
      </c>
      <c r="D7" s="23">
        <v>1276968</v>
      </c>
      <c r="E7" s="24" t="s">
        <v>30</v>
      </c>
      <c r="F7" s="25">
        <v>293.76</v>
      </c>
      <c r="G7" s="16">
        <f>F7*0.03</f>
        <v>8.8127999999999993</v>
      </c>
      <c r="H7" s="16">
        <f>SUM(F7:G7)</f>
        <v>302.57279999999997</v>
      </c>
    </row>
    <row r="8" spans="1:12" ht="27">
      <c r="A8" s="30"/>
      <c r="B8" s="27"/>
      <c r="C8" s="23" t="s">
        <v>29</v>
      </c>
      <c r="D8" s="23">
        <v>1276970</v>
      </c>
      <c r="E8" s="24" t="s">
        <v>30</v>
      </c>
      <c r="F8" s="25">
        <v>175.44</v>
      </c>
      <c r="G8" s="16">
        <f t="shared" ref="G8:G13" si="0">F8*0.03</f>
        <v>5.2631999999999994</v>
      </c>
      <c r="H8" s="16">
        <f t="shared" ref="H8:H13" si="1">SUM(F8:G8)</f>
        <v>180.70320000000001</v>
      </c>
    </row>
    <row r="9" spans="1:12" ht="27">
      <c r="A9" s="30"/>
      <c r="B9" s="27"/>
      <c r="C9" s="23" t="s">
        <v>29</v>
      </c>
      <c r="D9" s="23">
        <v>1276973</v>
      </c>
      <c r="E9" s="24" t="s">
        <v>30</v>
      </c>
      <c r="F9" s="25">
        <v>26.52</v>
      </c>
      <c r="G9" s="16">
        <f t="shared" si="0"/>
        <v>0.79559999999999997</v>
      </c>
      <c r="H9" s="16">
        <f t="shared" si="1"/>
        <v>27.3156</v>
      </c>
    </row>
    <row r="10" spans="1:12" ht="27">
      <c r="A10" s="30"/>
      <c r="B10" s="27"/>
      <c r="C10" s="23" t="s">
        <v>29</v>
      </c>
      <c r="D10" s="23">
        <v>1276991</v>
      </c>
      <c r="E10" s="24" t="s">
        <v>30</v>
      </c>
      <c r="F10" s="25">
        <v>9.18</v>
      </c>
      <c r="G10" s="16">
        <f t="shared" si="0"/>
        <v>0.27539999999999998</v>
      </c>
      <c r="H10" s="16">
        <f t="shared" si="1"/>
        <v>9.4553999999999991</v>
      </c>
    </row>
    <row r="11" spans="1:12" ht="27">
      <c r="A11" s="30"/>
      <c r="B11" s="27"/>
      <c r="C11" s="23" t="s">
        <v>29</v>
      </c>
      <c r="D11" s="23">
        <v>1276992</v>
      </c>
      <c r="E11" s="24" t="s">
        <v>30</v>
      </c>
      <c r="F11" s="25">
        <v>20.399999999999999</v>
      </c>
      <c r="G11" s="16">
        <f t="shared" si="0"/>
        <v>0.61199999999999999</v>
      </c>
      <c r="H11" s="16">
        <f t="shared" si="1"/>
        <v>21.011999999999997</v>
      </c>
    </row>
    <row r="12" spans="1:12" ht="27">
      <c r="A12" s="31"/>
      <c r="B12" s="28"/>
      <c r="C12" s="23" t="s">
        <v>29</v>
      </c>
      <c r="D12" s="23">
        <v>1276993</v>
      </c>
      <c r="E12" s="24" t="s">
        <v>30</v>
      </c>
      <c r="F12" s="25">
        <v>9.18</v>
      </c>
      <c r="G12" s="16">
        <f t="shared" si="0"/>
        <v>0.27539999999999998</v>
      </c>
      <c r="H12" s="16">
        <f t="shared" si="1"/>
        <v>9.4553999999999991</v>
      </c>
    </row>
    <row r="13" spans="1:12">
      <c r="F13" s="16">
        <f>SUM(F7:F12)</f>
        <v>534.4799999999999</v>
      </c>
      <c r="G13" s="17"/>
      <c r="H13" s="16"/>
    </row>
    <row r="15" spans="1:12">
      <c r="A15" s="14"/>
      <c r="B15" s="14"/>
    </row>
  </sheetData>
  <mergeCells count="8">
    <mergeCell ref="A7:A12"/>
    <mergeCell ref="B7:B12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2024-03-28T02:11:28Z</cp:lastPrinted>
  <dcterms:created xsi:type="dcterms:W3CDTF">2017-02-25T05:34:00Z</dcterms:created>
  <dcterms:modified xsi:type="dcterms:W3CDTF">2024-03-28T02:11:58Z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