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<sst xmlns="http://schemas.openxmlformats.org/spreadsheetml/2006/main" count="86" uniqueCount="67">
  <si>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</si>
  <si>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</si>
  <si>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</si>
  <si>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</si>
  <si>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SF1695378480136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</si>
  <si>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</si>
  <si>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</si>
  <si>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</si>
  <si>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</si>
  <si>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</si>
  <si>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</si>
  <si>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</si>
  <si>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</si>
  <si>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</si>
  <si>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</si>
  <si>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</si>
  <si>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</si>
  <si>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</si>
  <si>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</si>
  <si>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</si>
  <si>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</si>
  <si>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</si>
  <si>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</si>
  <si>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</si>
  <si>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</si>
  <si>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</si>
  <si>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</si>
  <si>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</si>
  <si>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</si>
  <si>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80422-D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</si>
  <si>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</si>
  <si>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4786-241</t>
  </si>
  <si>
    <t>251</t>
  </si>
  <si>
    <t>XS</t>
  </si>
  <si>
    <t>1/1</t>
  </si>
  <si>
    <t>15</t>
  </si>
  <si>
    <t>15.4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</si>
  <si>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</si>
  <si>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</si>
  <si>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</si>
  <si>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</si>
  <si>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</si>
  <si>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</si>
  <si>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</si>
  <si>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</si>
  <si>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</si>
  <si>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</si>
  <si>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4786-241中国产地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</si>
  <si>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</si>
  <si>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</si>
  <si>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</si>
  <si>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</si>
  <si>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</si>
  <si>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</si>
  <si>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</si>
  <si>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</si>
  <si>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</si>
  <si>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</si>
  <si>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</si>
  <si>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</si>
  <si>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</si>
  <si>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</si>
  <si>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>04786241251017</t>
  </si>
  <si>
    <t>04786241251024</t>
  </si>
  <si>
    <t>04786241251031</t>
  </si>
  <si>
    <t>04786241251048</t>
  </si>
  <si>
    <t>04786241251055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</si>
</sst>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57150</xdr:rowOff>
    </xdr:from>
    <xdr:to>
      <xdr:col>11</xdr:col>
      <xdr:colOff>47625</xdr:colOff>
      <xdr:row>3</xdr:row>
      <xdr:rowOff>142875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57975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47625</xdr:rowOff>
    </xdr:from>
    <xdr:to>
      <xdr:col>1</xdr:col>
      <xdr:colOff>1409700</xdr:colOff>
      <xdr:row>6</xdr:row>
      <xdr:rowOff>1134110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2771775"/>
          <a:ext cx="1257300" cy="1086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3" sqref="E3:F3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3631</v>
      </c>
      <c r="G8" s="42">
        <f t="shared" ref="G8:G16" si="0">F8*0.05</f>
        <v>181.55</v>
      </c>
      <c r="H8" s="42">
        <f t="shared" ref="H8:H16" si="1">SUM(F8:G8)</f>
        <v>3812.55</v>
      </c>
      <c r="I8" s="44" t="s">
        <v>34</v>
      </c>
      <c r="J8" s="35" t="s">
        <v>35</v>
      </c>
      <c r="K8" s="35" t="s">
        <v>36</v>
      </c>
      <c r="L8" s="32" t="s">
        <v>37</v>
      </c>
    </row>
    <row r="9" spans="1:12">
      <c r="A9" s="7"/>
      <c r="B9" s="38"/>
      <c r="C9" s="39"/>
      <c r="D9" s="40"/>
      <c r="E9" s="35" t="s">
        <v>38</v>
      </c>
      <c r="F9" s="41">
        <v>5559</v>
      </c>
      <c r="G9" s="42">
        <f t="shared" si="0"/>
        <v>277.95</v>
      </c>
      <c r="H9" s="42">
        <f t="shared" si="1"/>
        <v>5836.95</v>
      </c>
      <c r="I9" s="44"/>
      <c r="J9" s="35"/>
      <c r="K9" s="35"/>
      <c r="L9" s="32"/>
    </row>
    <row r="10" spans="1:12">
      <c r="A10" s="7"/>
      <c r="B10" s="38"/>
      <c r="C10" s="39"/>
      <c r="D10" s="40"/>
      <c r="E10" s="35" t="s">
        <v>39</v>
      </c>
      <c r="F10" s="41">
        <v>5804</v>
      </c>
      <c r="G10" s="42">
        <f t="shared" si="0"/>
        <v>290.2</v>
      </c>
      <c r="H10" s="42">
        <f t="shared" si="1"/>
        <v>6094.2</v>
      </c>
      <c r="I10" s="44"/>
      <c r="J10" s="35"/>
      <c r="K10" s="35"/>
      <c r="L10" s="32"/>
    </row>
    <row r="11" spans="1:12">
      <c r="A11" s="7"/>
      <c r="B11" s="38"/>
      <c r="C11" s="39"/>
      <c r="D11" s="40"/>
      <c r="E11" s="35" t="s">
        <v>40</v>
      </c>
      <c r="F11" s="41">
        <v>3366</v>
      </c>
      <c r="G11" s="42">
        <f t="shared" si="0"/>
        <v>168.3</v>
      </c>
      <c r="H11" s="42">
        <f t="shared" si="1"/>
        <v>3534.3</v>
      </c>
      <c r="I11" s="44"/>
      <c r="J11" s="35"/>
      <c r="K11" s="35"/>
      <c r="L11" s="32"/>
    </row>
    <row r="12" spans="1:12">
      <c r="A12" s="7"/>
      <c r="B12" s="38"/>
      <c r="C12" s="39"/>
      <c r="D12" s="40"/>
      <c r="E12" s="35" t="s">
        <v>41</v>
      </c>
      <c r="F12" s="41">
        <v>2040</v>
      </c>
      <c r="G12" s="42">
        <f t="shared" si="0"/>
        <v>102</v>
      </c>
      <c r="H12" s="42">
        <f t="shared" si="1"/>
        <v>2142</v>
      </c>
      <c r="I12" s="44"/>
      <c r="J12" s="35"/>
      <c r="K12" s="35"/>
      <c r="L12" s="32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20400</v>
      </c>
      <c r="G13" s="42">
        <f t="shared" si="0"/>
        <v>1020</v>
      </c>
      <c r="H13" s="42">
        <f t="shared" si="1"/>
        <v>21420</v>
      </c>
      <c r="I13" s="44"/>
      <c r="J13" s="35"/>
      <c r="K13" s="35"/>
      <c r="L13" s="32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20400</v>
      </c>
      <c r="G14" s="42">
        <f t="shared" si="0"/>
        <v>1020</v>
      </c>
      <c r="H14" s="42">
        <f t="shared" si="1"/>
        <v>21420</v>
      </c>
      <c r="I14" s="44"/>
      <c r="J14" s="35"/>
      <c r="K14" s="35"/>
      <c r="L14" s="32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20400</v>
      </c>
      <c r="G15" s="42">
        <f t="shared" si="0"/>
        <v>1020</v>
      </c>
      <c r="H15" s="42">
        <f t="shared" si="1"/>
        <v>21420</v>
      </c>
      <c r="I15" s="44"/>
      <c r="J15" s="35"/>
      <c r="K15" s="35"/>
      <c r="L15" s="32"/>
    </row>
    <row r="16" spans="1:12">
      <c r="A16" s="41" t="s">
        <v>43</v>
      </c>
      <c r="B16" s="7"/>
      <c r="C16" s="39"/>
      <c r="D16" s="41"/>
      <c r="E16" s="35"/>
      <c r="F16" s="41">
        <f>SUM(F8:F15)</f>
        <v>81600</v>
      </c>
      <c r="G16" s="42">
        <f t="shared" si="0"/>
        <v>4080</v>
      </c>
      <c r="H16" s="42">
        <f t="shared" si="1"/>
        <v>85680</v>
      </c>
      <c r="I16" s="45"/>
      <c r="J16" s="45"/>
      <c r="K16" s="45"/>
      <c r="L16" s="4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3" sqref="B1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46" t="s">
        <v>62</v>
      </c>
      <c r="B13" s="46" t="s">
        <v>62</v>
      </c>
    </row>
    <row r="14" spans="1:2">
      <c r="A14" s="46" t="s">
        <v>63</v>
      </c>
      <c r="B14" s="46" t="s">
        <v>63</v>
      </c>
    </row>
    <row r="15" spans="1:2">
      <c r="A15" s="46" t="s">
        <v>64</v>
      </c>
      <c r="B15" s="46" t="s">
        <v>64</v>
      </c>
    </row>
    <row r="16" spans="1:2">
      <c r="A16" s="46" t="s">
        <v>65</v>
      </c>
      <c r="B16" s="46" t="s">
        <v>65</v>
      </c>
    </row>
    <row r="17" spans="1:2">
      <c r="A17" s="46" t="s">
        <v>66</v>
      </c>
      <c r="B17" s="46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2024-03-30T12:23:09Z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F00CD235C7CC4BDEBA28A95F752899AA_12</vt:lpwstr>
  </property>
</Properties>
</file>