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<sst xmlns="http://schemas.openxmlformats.org/spreadsheetml/2006/main" count="75" uniqueCount="52">
  <si>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</si>
  <si>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</si>
  <si>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</si>
  <si>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2024.4.1</t>
  </si>
  <si>
    <t>发货单号</t>
  </si>
  <si>
    <t>寄时兴伟，顺丰单号：SF1510575375991</t>
  </si>
  <si>
    <t xml:space="preserve">ORDER NR </t>
  </si>
  <si>
    <t>Item Code</t>
  </si>
  <si>
    <t>Color</t>
  </si>
  <si>
    <t>Size</t>
  </si>
  <si>
    <t>UPC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</si>
  <si>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</si>
  <si>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</si>
  <si>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</si>
  <si>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</si>
  <si>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</si>
  <si>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</si>
  <si>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</si>
  <si>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</si>
  <si>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</si>
  <si>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</si>
  <si>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</si>
  <si>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</si>
  <si>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</si>
  <si>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</si>
  <si>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</si>
  <si>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</si>
  <si>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t xml:space="preserve">P24030693   S24030383     </t>
  </si>
  <si>
    <t>追踪标</t>
  </si>
  <si>
    <t>410</t>
  </si>
  <si>
    <t>S</t>
  </si>
  <si>
    <t>400201418428</t>
  </si>
  <si>
    <t>M</t>
  </si>
  <si>
    <t>400201418435</t>
  </si>
  <si>
    <t>L</t>
  </si>
  <si>
    <t>400201418442</t>
  </si>
  <si>
    <t>XL</t>
  </si>
  <si>
    <t>400201418459</t>
  </si>
  <si>
    <t>XX L</t>
  </si>
  <si>
    <t>400201418466</t>
  </si>
  <si>
    <t>730</t>
  </si>
  <si>
    <t>400201418527</t>
  </si>
  <si>
    <t>400201418534</t>
  </si>
  <si>
    <t>400201418541</t>
  </si>
  <si>
    <t>400201418558</t>
  </si>
  <si>
    <t>400201418565</t>
  </si>
  <si>
    <t>100</t>
  </si>
  <si>
    <t>400201418725</t>
  </si>
  <si>
    <t>400201418732</t>
  </si>
  <si>
    <t>400201418749</t>
  </si>
  <si>
    <t>400201418756</t>
  </si>
  <si>
    <t>400201418763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</si>
</sst>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/mm/dd"/>
    <numFmt numFmtId="179" formatCode="0_ "/>
  </numFmts>
  <fonts count="3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  <font>
      <sz val="10"/>
      <name val="Geneva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11" fillId="0" borderId="0"/>
    <xf numFmtId="0" fontId="32" fillId="0" borderId="0"/>
    <xf numFmtId="0" fontId="33" fillId="0" borderId="0"/>
    <xf numFmtId="0" fontId="11" fillId="0" borderId="0"/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3" fillId="0" borderId="0"/>
    <xf numFmtId="0" fontId="0" fillId="0" borderId="0"/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 wrapText="1"/>
    </xf>
    <xf numFmtId="178" fontId="7" fillId="0" borderId="1" xfId="54" applyNumberFormat="1" applyFont="1" applyFill="1" applyBorder="1" applyAlignment="1">
      <alignment horizontal="center" vertical="center" wrapText="1"/>
    </xf>
    <xf numFmtId="176" fontId="7" fillId="0" borderId="1" xfId="54" applyNumberFormat="1" applyFont="1" applyFill="1" applyBorder="1" applyAlignment="1">
      <alignment horizontal="center" vertical="center" wrapText="1"/>
    </xf>
    <xf numFmtId="49" fontId="8" fillId="0" borderId="1" xfId="54" applyNumberFormat="1" applyFont="1" applyFill="1" applyBorder="1" applyAlignment="1">
      <alignment horizontal="center" vertical="center" wrapText="1"/>
    </xf>
    <xf numFmtId="49" fontId="7" fillId="0" borderId="1" xfId="54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179" fontId="11" fillId="0" borderId="1" xfId="0" applyNumberFormat="1" applyFont="1" applyFill="1" applyBorder="1" applyAlignment="1">
      <alignment vertical="center"/>
    </xf>
    <xf numFmtId="179" fontId="11" fillId="0" borderId="1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7" fillId="0" borderId="1" xfId="54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UPC Check Digit Calculator 2" xfId="52"/>
    <cellStyle name="Normal_WALMART CANADA FINAL FORMS" xfId="53"/>
    <cellStyle name="常规 2" xfId="54"/>
    <cellStyle name="常规 3" xfId="55"/>
    <cellStyle name="常规 4" xfId="56"/>
    <cellStyle name="Normal_UPC Check Digit Calculator" xfId="57"/>
    <cellStyle name="Normal 3" xfId="58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2"/>
  <sheetViews>
    <sheetView tabSelected="1" workbookViewId="0">
      <selection activeCell="J25" sqref="J25"/>
    </sheetView>
  </sheetViews>
  <sheetFormatPr defaultColWidth="18" defaultRowHeight="26.25"/>
  <cols>
    <col min="1" max="1" width="24.125" style="2" customWidth="1"/>
    <col min="2" max="3" width="15" style="2" customWidth="1"/>
    <col min="4" max="4" width="8.625" style="2" customWidth="1"/>
    <col min="5" max="5" width="12.125" style="2" customWidth="1"/>
    <col min="6" max="6" width="8.625" style="2" customWidth="1"/>
    <col min="7" max="7" width="8" style="2" customWidth="1"/>
    <col min="8" max="8" width="10.775" style="3" customWidth="1"/>
    <col min="9" max="9" width="8.21666666666667" style="2" customWidth="1"/>
    <col min="10" max="10" width="9.125" style="4" customWidth="1"/>
    <col min="11" max="11" width="9" style="5" customWidth="1"/>
    <col min="12" max="16384" width="18" style="2"/>
  </cols>
  <sheetData>
    <row r="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6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</row>
    <row r="3" customHeight="1" spans="1:11">
      <c r="A3" s="8"/>
      <c r="B3" s="9" t="s">
        <v>2</v>
      </c>
      <c r="C3" s="10" t="s">
        <v>3</v>
      </c>
      <c r="D3" s="10"/>
      <c r="E3" s="10"/>
      <c r="F3" s="10"/>
      <c r="G3" s="10"/>
      <c r="H3" s="10"/>
      <c r="I3" s="10"/>
      <c r="J3" s="10"/>
      <c r="K3" s="10"/>
    </row>
    <row r="4" ht="19.5" customHeight="1" spans="1:11">
      <c r="A4" s="8"/>
      <c r="B4" s="9" t="s">
        <v>4</v>
      </c>
      <c r="C4" s="11" t="s">
        <v>5</v>
      </c>
      <c r="D4" s="11"/>
      <c r="E4" s="11"/>
      <c r="F4" s="11"/>
      <c r="G4" s="11"/>
      <c r="H4" s="11"/>
      <c r="I4" s="11"/>
      <c r="J4" s="11"/>
      <c r="K4" s="11"/>
    </row>
    <row r="5" hidden="1" spans="1:11">
      <c r="A5" s="8"/>
      <c r="B5" s="8"/>
      <c r="C5" s="12"/>
      <c r="D5" s="12"/>
      <c r="E5" s="12"/>
      <c r="F5" s="12"/>
      <c r="G5" s="12"/>
      <c r="H5" s="13"/>
      <c r="I5" s="12"/>
      <c r="J5" s="28"/>
      <c r="K5" s="29"/>
    </row>
    <row r="6" s="1" customFormat="1" ht="38.25" spans="1:11">
      <c r="A6" s="14" t="s">
        <v>6</v>
      </c>
      <c r="B6" s="15" t="s">
        <v>7</v>
      </c>
      <c r="C6" s="16" t="s">
        <v>8</v>
      </c>
      <c r="D6" s="16" t="s">
        <v>9</v>
      </c>
      <c r="E6" s="15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0" t="s">
        <v>15</v>
      </c>
      <c r="K6" s="30" t="s">
        <v>16</v>
      </c>
    </row>
    <row r="7" s="1" customFormat="1" ht="32.25" customHeight="1" spans="1:11">
      <c r="A7" s="14" t="s">
        <v>17</v>
      </c>
      <c r="B7" s="15" t="s">
        <v>18</v>
      </c>
      <c r="C7" s="18" t="s">
        <v>19</v>
      </c>
      <c r="D7" s="19" t="s">
        <v>20</v>
      </c>
      <c r="E7" s="15" t="s">
        <v>18</v>
      </c>
      <c r="F7" s="17" t="s">
        <v>21</v>
      </c>
      <c r="G7" s="17" t="s">
        <v>22</v>
      </c>
      <c r="H7" s="17" t="s">
        <v>23</v>
      </c>
      <c r="I7" s="19" t="s">
        <v>24</v>
      </c>
      <c r="J7" s="30" t="s">
        <v>25</v>
      </c>
      <c r="K7" s="30" t="s">
        <v>26</v>
      </c>
    </row>
    <row r="8" ht="13.5" spans="1:11">
      <c r="A8" s="20" t="s">
        <v>27</v>
      </c>
      <c r="B8" s="21" t="s">
        <v>28</v>
      </c>
      <c r="C8" s="22" t="s">
        <v>29</v>
      </c>
      <c r="D8" s="22" t="s">
        <v>30</v>
      </c>
      <c r="E8" s="22" t="s">
        <v>31</v>
      </c>
      <c r="F8" s="23">
        <v>881</v>
      </c>
      <c r="G8" s="24">
        <f t="shared" ref="G8:G22" si="0">F8*0.02</f>
        <v>17.62</v>
      </c>
      <c r="H8" s="25">
        <f>F8+G8</f>
        <v>898.62</v>
      </c>
      <c r="I8" s="20"/>
      <c r="J8" s="20"/>
      <c r="K8" s="20"/>
    </row>
    <row r="9" ht="13.5" spans="1:11">
      <c r="A9" s="20"/>
      <c r="B9" s="26"/>
      <c r="C9" s="22" t="s">
        <v>29</v>
      </c>
      <c r="D9" s="22" t="s">
        <v>32</v>
      </c>
      <c r="E9" s="22" t="s">
        <v>33</v>
      </c>
      <c r="F9" s="23">
        <v>1321</v>
      </c>
      <c r="G9" s="24">
        <f t="shared" si="0"/>
        <v>26.42</v>
      </c>
      <c r="H9" s="25">
        <f t="shared" ref="H9:H22" si="1">F9+G9</f>
        <v>1347.42</v>
      </c>
      <c r="I9" s="20"/>
      <c r="J9" s="31"/>
      <c r="K9" s="20"/>
    </row>
    <row r="10" ht="13.5" spans="1:11">
      <c r="A10" s="20"/>
      <c r="B10" s="26"/>
      <c r="C10" s="22" t="s">
        <v>29</v>
      </c>
      <c r="D10" s="22" t="s">
        <v>34</v>
      </c>
      <c r="E10" s="22" t="s">
        <v>35</v>
      </c>
      <c r="F10" s="23">
        <v>1321</v>
      </c>
      <c r="G10" s="24">
        <f t="shared" si="0"/>
        <v>26.42</v>
      </c>
      <c r="H10" s="25">
        <f t="shared" si="1"/>
        <v>1347.42</v>
      </c>
      <c r="I10" s="20"/>
      <c r="J10" s="31"/>
      <c r="K10" s="20"/>
    </row>
    <row r="11" ht="13.5" spans="1:11">
      <c r="A11" s="20"/>
      <c r="B11" s="26"/>
      <c r="C11" s="22" t="s">
        <v>29</v>
      </c>
      <c r="D11" s="22" t="s">
        <v>36</v>
      </c>
      <c r="E11" s="22" t="s">
        <v>37</v>
      </c>
      <c r="F11" s="23">
        <v>1158</v>
      </c>
      <c r="G11" s="24">
        <f t="shared" si="0"/>
        <v>23.16</v>
      </c>
      <c r="H11" s="25">
        <f t="shared" si="1"/>
        <v>1181.16</v>
      </c>
      <c r="I11" s="20"/>
      <c r="J11" s="31"/>
      <c r="K11" s="20"/>
    </row>
    <row r="12" ht="13.5" spans="1:11">
      <c r="A12" s="20"/>
      <c r="B12" s="26"/>
      <c r="C12" s="22" t="s">
        <v>29</v>
      </c>
      <c r="D12" s="22" t="s">
        <v>38</v>
      </c>
      <c r="E12" s="22" t="s">
        <v>39</v>
      </c>
      <c r="F12" s="23">
        <v>1126</v>
      </c>
      <c r="G12" s="24">
        <f t="shared" si="0"/>
        <v>22.52</v>
      </c>
      <c r="H12" s="25">
        <f t="shared" si="1"/>
        <v>1148.52</v>
      </c>
      <c r="I12" s="20"/>
      <c r="J12" s="31"/>
      <c r="K12" s="20"/>
    </row>
    <row r="13" ht="13.5" spans="1:11">
      <c r="A13" s="20"/>
      <c r="B13" s="26"/>
      <c r="C13" s="22" t="s">
        <v>40</v>
      </c>
      <c r="D13" s="22" t="s">
        <v>30</v>
      </c>
      <c r="E13" s="22" t="s">
        <v>41</v>
      </c>
      <c r="F13" s="23">
        <v>881</v>
      </c>
      <c r="G13" s="24">
        <f t="shared" si="0"/>
        <v>17.62</v>
      </c>
      <c r="H13" s="25">
        <f t="shared" si="1"/>
        <v>898.62</v>
      </c>
      <c r="I13" s="20"/>
      <c r="J13" s="31"/>
      <c r="K13" s="20"/>
    </row>
    <row r="14" ht="13.5" spans="1:11">
      <c r="A14" s="20"/>
      <c r="B14" s="26"/>
      <c r="C14" s="22" t="s">
        <v>40</v>
      </c>
      <c r="D14" s="22" t="s">
        <v>32</v>
      </c>
      <c r="E14" s="22" t="s">
        <v>42</v>
      </c>
      <c r="F14" s="23">
        <v>1321</v>
      </c>
      <c r="G14" s="24">
        <f t="shared" si="0"/>
        <v>26.42</v>
      </c>
      <c r="H14" s="25">
        <f t="shared" si="1"/>
        <v>1347.42</v>
      </c>
      <c r="I14" s="20"/>
      <c r="J14" s="31"/>
      <c r="K14" s="20"/>
    </row>
    <row r="15" ht="13.5" spans="1:11">
      <c r="A15" s="20"/>
      <c r="B15" s="26"/>
      <c r="C15" s="22" t="s">
        <v>40</v>
      </c>
      <c r="D15" s="22" t="s">
        <v>34</v>
      </c>
      <c r="E15" s="22" t="s">
        <v>43</v>
      </c>
      <c r="F15" s="23">
        <v>1321</v>
      </c>
      <c r="G15" s="24">
        <f t="shared" si="0"/>
        <v>26.42</v>
      </c>
      <c r="H15" s="25">
        <f t="shared" si="1"/>
        <v>1347.42</v>
      </c>
      <c r="I15" s="20"/>
      <c r="J15" s="31"/>
      <c r="K15" s="20"/>
    </row>
    <row r="16" ht="13.5" spans="1:11">
      <c r="A16" s="20"/>
      <c r="B16" s="26"/>
      <c r="C16" s="22" t="s">
        <v>40</v>
      </c>
      <c r="D16" s="22" t="s">
        <v>36</v>
      </c>
      <c r="E16" s="22" t="s">
        <v>44</v>
      </c>
      <c r="F16" s="23">
        <v>1158</v>
      </c>
      <c r="G16" s="24">
        <f t="shared" si="0"/>
        <v>23.16</v>
      </c>
      <c r="H16" s="25">
        <f t="shared" si="1"/>
        <v>1181.16</v>
      </c>
      <c r="I16" s="20"/>
      <c r="J16" s="31"/>
      <c r="K16" s="20"/>
    </row>
    <row r="17" ht="13.5" spans="1:11">
      <c r="A17" s="20"/>
      <c r="B17" s="26"/>
      <c r="C17" s="22" t="s">
        <v>40</v>
      </c>
      <c r="D17" s="22" t="s">
        <v>38</v>
      </c>
      <c r="E17" s="22" t="s">
        <v>45</v>
      </c>
      <c r="F17" s="23">
        <v>1126</v>
      </c>
      <c r="G17" s="24">
        <f t="shared" si="0"/>
        <v>22.52</v>
      </c>
      <c r="H17" s="25">
        <f t="shared" si="1"/>
        <v>1148.52</v>
      </c>
      <c r="I17" s="20"/>
      <c r="J17" s="31"/>
      <c r="K17" s="20"/>
    </row>
    <row r="18" ht="13.5" spans="1:11">
      <c r="A18" s="20"/>
      <c r="B18" s="26"/>
      <c r="C18" s="22" t="s">
        <v>46</v>
      </c>
      <c r="D18" s="22" t="s">
        <v>30</v>
      </c>
      <c r="E18" s="22" t="s">
        <v>47</v>
      </c>
      <c r="F18" s="23">
        <v>881</v>
      </c>
      <c r="G18" s="24">
        <f t="shared" si="0"/>
        <v>17.62</v>
      </c>
      <c r="H18" s="25">
        <f t="shared" si="1"/>
        <v>898.62</v>
      </c>
      <c r="I18" s="20"/>
      <c r="J18" s="31"/>
      <c r="K18" s="20"/>
    </row>
    <row r="19" ht="13.5" spans="1:11">
      <c r="A19" s="20"/>
      <c r="B19" s="26"/>
      <c r="C19" s="22" t="s">
        <v>46</v>
      </c>
      <c r="D19" s="22" t="s">
        <v>32</v>
      </c>
      <c r="E19" s="22" t="s">
        <v>48</v>
      </c>
      <c r="F19" s="23">
        <v>1321</v>
      </c>
      <c r="G19" s="24">
        <f t="shared" si="0"/>
        <v>26.42</v>
      </c>
      <c r="H19" s="25">
        <f t="shared" si="1"/>
        <v>1347.42</v>
      </c>
      <c r="I19" s="20"/>
      <c r="J19" s="31"/>
      <c r="K19" s="20"/>
    </row>
    <row r="20" ht="13.5" spans="1:11">
      <c r="A20" s="20"/>
      <c r="B20" s="26"/>
      <c r="C20" s="22" t="s">
        <v>46</v>
      </c>
      <c r="D20" s="22" t="s">
        <v>34</v>
      </c>
      <c r="E20" s="22" t="s">
        <v>49</v>
      </c>
      <c r="F20" s="23">
        <v>1321</v>
      </c>
      <c r="G20" s="24">
        <f t="shared" si="0"/>
        <v>26.42</v>
      </c>
      <c r="H20" s="25">
        <f t="shared" si="1"/>
        <v>1347.42</v>
      </c>
      <c r="I20" s="20"/>
      <c r="J20" s="31"/>
      <c r="K20" s="20"/>
    </row>
    <row r="21" ht="13.5" spans="1:11">
      <c r="A21" s="20"/>
      <c r="B21" s="26"/>
      <c r="C21" s="22" t="s">
        <v>46</v>
      </c>
      <c r="D21" s="22" t="s">
        <v>36</v>
      </c>
      <c r="E21" s="22" t="s">
        <v>50</v>
      </c>
      <c r="F21" s="23">
        <v>1158</v>
      </c>
      <c r="G21" s="24">
        <f t="shared" si="0"/>
        <v>23.16</v>
      </c>
      <c r="H21" s="25">
        <f t="shared" si="1"/>
        <v>1181.16</v>
      </c>
      <c r="I21" s="20"/>
      <c r="J21" s="31"/>
      <c r="K21" s="20"/>
    </row>
    <row r="22" ht="13.5" spans="1:11">
      <c r="A22" s="20"/>
      <c r="B22" s="27"/>
      <c r="C22" s="22" t="s">
        <v>46</v>
      </c>
      <c r="D22" s="22" t="s">
        <v>38</v>
      </c>
      <c r="E22" s="22" t="s">
        <v>51</v>
      </c>
      <c r="F22" s="23">
        <v>1126</v>
      </c>
      <c r="G22" s="24">
        <f t="shared" si="0"/>
        <v>22.52</v>
      </c>
      <c r="H22" s="25">
        <f t="shared" si="1"/>
        <v>1148.52</v>
      </c>
      <c r="I22" s="20"/>
      <c r="J22" s="31"/>
      <c r="K22" s="20"/>
    </row>
  </sheetData>
  <mergeCells count="7">
    <mergeCell ref="A1:K1"/>
    <mergeCell ref="A2:K2"/>
    <mergeCell ref="C3:K3"/>
    <mergeCell ref="C4:K4"/>
    <mergeCell ref="A8:A22"/>
    <mergeCell ref="B8:B22"/>
    <mergeCell ref="I8:K22"/>
  </mergeCells>
  <pageMargins left="0.196527777777778" right="0.0784722222222222" top="0.196527777777778" bottom="0.432638888888889" header="0.3" footer="0.432638888888889"/>
  <pageSetup paperSize="9" fitToWidth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2024-04-01T08:47:51Z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6AEF682BED1C49D28C5D1A7A3DFDFFFD_13</vt:lpwstr>
  </property>
</Properties>
</file>