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255" windowHeight="117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<sst xmlns="http://schemas.openxmlformats.org/spreadsheetml/2006/main" count="48" uniqueCount="46">
  <si>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</si>
  <si>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</si>
  <si>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</si>
  <si>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</si>
  <si>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</si>
  <si>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</si>
  <si>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</si>
  <si>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</si>
  <si>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</si>
  <si>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</si>
  <si>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</si>
  <si>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</si>
  <si>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</si>
  <si>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</si>
  <si>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</si>
  <si>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</si>
  <si>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</si>
  <si>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</si>
  <si>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</si>
  <si>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</si>
  <si>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</si>
  <si>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</si>
  <si>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</si>
  <si>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</si>
  <si>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</si>
  <si>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</si>
  <si>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</si>
  <si>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</si>
  <si>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S24030282</t>
  </si>
  <si>
    <t>Tesco平口袋</t>
  </si>
  <si>
    <t>E7450D</t>
  </si>
  <si>
    <t>142*52</t>
  </si>
  <si>
    <t>43\1-10</t>
  </si>
  <si>
    <t>800*10</t>
  </si>
  <si>
    <t>3/30发28800</t>
  </si>
  <si>
    <t>S24030326</t>
  </si>
  <si>
    <t>F0977</t>
  </si>
  <si>
    <t>140*52</t>
  </si>
  <si>
    <t>43\11-20</t>
  </si>
  <si>
    <t>800*9+750*1</t>
  </si>
  <si>
    <t>3/30发12000</t>
  </si>
  <si>
    <t>S24030368</t>
  </si>
  <si>
    <t>E8769</t>
  </si>
  <si>
    <t>138*48</t>
  </si>
  <si>
    <t>43\21-43</t>
  </si>
  <si>
    <t>800*22+710*1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</si>
</sst>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5" fontId="15" fillId="0" borderId="2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90" zoomScaleNormal="90" workbookViewId="0">
      <selection activeCell="F13" sqref="F13"/>
    </sheetView>
  </sheetViews>
  <sheetFormatPr defaultColWidth="18" defaultRowHeight="26.25"/>
  <cols>
    <col min="1" max="1" width="14.125" style="4" customWidth="1"/>
    <col min="2" max="2" width="16.5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21.52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45384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9" t="s">
        <v>14</v>
      </c>
      <c r="J5" s="30" t="s">
        <v>15</v>
      </c>
      <c r="K5" s="30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ht="30" customHeight="1" spans="1:13">
      <c r="A7" s="24" t="s">
        <v>28</v>
      </c>
      <c r="B7" s="25" t="s">
        <v>29</v>
      </c>
      <c r="C7" s="26" t="s">
        <v>30</v>
      </c>
      <c r="D7" s="27"/>
      <c r="E7" s="28" t="s">
        <v>31</v>
      </c>
      <c r="F7" s="28">
        <v>38650</v>
      </c>
      <c r="G7" s="28">
        <f>H7-F7</f>
        <v>-30650</v>
      </c>
      <c r="H7" s="28">
        <v>8000</v>
      </c>
      <c r="I7" s="28" t="s">
        <v>32</v>
      </c>
      <c r="J7" s="28"/>
      <c r="K7" s="28"/>
      <c r="L7" s="28" t="s">
        <v>33</v>
      </c>
      <c r="M7" s="33" t="s">
        <v>34</v>
      </c>
    </row>
    <row r="8" s="3" customFormat="1" ht="30" customHeight="1" spans="1:13">
      <c r="A8" s="24" t="s">
        <v>35</v>
      </c>
      <c r="B8" s="25" t="s">
        <v>29</v>
      </c>
      <c r="C8" s="26" t="s">
        <v>36</v>
      </c>
      <c r="D8" s="27"/>
      <c r="E8" s="28" t="s">
        <v>37</v>
      </c>
      <c r="F8" s="28">
        <v>19690</v>
      </c>
      <c r="G8" s="28">
        <f>H8-F8</f>
        <v>-11740</v>
      </c>
      <c r="H8" s="28">
        <v>7950</v>
      </c>
      <c r="I8" s="28" t="s">
        <v>38</v>
      </c>
      <c r="J8" s="28"/>
      <c r="K8" s="28"/>
      <c r="L8" s="28" t="s">
        <v>39</v>
      </c>
      <c r="M8" s="33" t="s">
        <v>40</v>
      </c>
    </row>
    <row r="9" s="3" customFormat="1" ht="30" customHeight="1" spans="1:12">
      <c r="A9" s="25" t="s">
        <v>41</v>
      </c>
      <c r="B9" s="25" t="s">
        <v>29</v>
      </c>
      <c r="C9" s="26" t="s">
        <v>42</v>
      </c>
      <c r="D9" s="27"/>
      <c r="E9" s="28" t="s">
        <v>43</v>
      </c>
      <c r="F9" s="28">
        <v>18210</v>
      </c>
      <c r="G9" s="28">
        <f>H9-F9</f>
        <v>100</v>
      </c>
      <c r="H9" s="28">
        <v>18310</v>
      </c>
      <c r="I9" s="28" t="s">
        <v>44</v>
      </c>
      <c r="J9" s="28"/>
      <c r="K9" s="28"/>
      <c r="L9" s="28" t="s">
        <v>45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2024-04-02T05:36:13Z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2D5955A1BC1E479598346005E1CA2C26_13</vt:lpwstr>
  </property>
</Properties>
</file>