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<sst xmlns="http://schemas.openxmlformats.org/spreadsheetml/2006/main" count="113" uniqueCount="63">
  <si>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</si>
  <si>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</si>
  <si>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</si>
  <si>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</si>
  <si>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</si>
  <si>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</si>
  <si>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</si>
  <si>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</si>
  <si>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</si>
  <si>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</si>
  <si>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</si>
  <si>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</si>
  <si>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</si>
  <si>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</si>
  <si>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</si>
  <si>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</si>
  <si>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</si>
  <si>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</si>
  <si>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</si>
  <si>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</si>
  <si>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</si>
  <si>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</si>
  <si>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</si>
  <si>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</si>
  <si>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</si>
  <si>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S24020008 </t>
  </si>
  <si>
    <t>NIB6I630001CV3</t>
  </si>
  <si>
    <t>邹龙辉4.2已发</t>
  </si>
  <si>
    <t>HTDWDRILNER</t>
  </si>
  <si>
    <t>INSERT</t>
  </si>
  <si>
    <t xml:space="preserve">INSERT </t>
  </si>
  <si>
    <t>NIB6I621006C</t>
  </si>
  <si>
    <t>HTDWULTRALT</t>
  </si>
  <si>
    <t>NIHP6I64001CV4</t>
  </si>
  <si>
    <t>HTDWDRITECH</t>
  </si>
  <si>
    <t>NIHP6I65001CV4</t>
  </si>
  <si>
    <t>NIHP6i65001CV4</t>
  </si>
  <si>
    <t>NIHP6I611036C</t>
  </si>
  <si>
    <t>HTDWMIDCRW</t>
  </si>
  <si>
    <t xml:space="preserve">NIHP6I611036C </t>
  </si>
  <si>
    <t>DWI61002BHP</t>
  </si>
  <si>
    <t>DWI61002HP</t>
  </si>
  <si>
    <t>NIHP6I61002LCV3</t>
  </si>
  <si>
    <t xml:space="preserve">HTDWDRITECH </t>
  </si>
  <si>
    <t xml:space="preserve">NIHP6I60001CV2 </t>
  </si>
  <si>
    <t>230237-1</t>
  </si>
  <si>
    <t>NIHP6I61002SCV3</t>
  </si>
  <si>
    <t>230237-2</t>
  </si>
  <si>
    <t>230238-1</t>
  </si>
  <si>
    <t>230238-2</t>
  </si>
  <si>
    <t>230243-1</t>
  </si>
  <si>
    <t>杨龙辉4.2已发</t>
  </si>
  <si>
    <t>230243-2</t>
  </si>
  <si>
    <t>4.3送出</t>
  </si>
  <si>
    <t>230243-3</t>
  </si>
  <si>
    <t>230244-1</t>
  </si>
  <si>
    <t>230244-2</t>
  </si>
  <si>
    <t>230244-3</t>
  </si>
  <si>
    <t>230245-1</t>
  </si>
  <si>
    <t>230245-2</t>
  </si>
  <si>
    <t>230232-1</t>
  </si>
  <si>
    <t>230232-2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</si>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</sst>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topLeftCell="A12" workbookViewId="0">
      <selection activeCell="D46" sqref="D46:D47"/>
    </sheetView>
  </sheetViews>
  <sheetFormatPr defaultColWidth="9" defaultRowHeight="13.5"/>
  <cols>
    <col min="1" max="1" width="14.5" customWidth="1"/>
    <col min="2" max="2" width="16.75" customWidth="1"/>
    <col min="4" max="4" width="10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45384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/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4</v>
      </c>
      <c r="B7" s="14" t="s">
        <v>5</v>
      </c>
      <c r="C7" s="15" t="s">
        <v>6</v>
      </c>
      <c r="D7" s="15" t="s">
        <v>6</v>
      </c>
      <c r="E7" s="16" t="s">
        <v>7</v>
      </c>
      <c r="F7" s="16" t="s">
        <v>8</v>
      </c>
      <c r="G7" s="16" t="s">
        <v>9</v>
      </c>
      <c r="H7" s="15" t="s">
        <v>10</v>
      </c>
      <c r="I7" s="42" t="s">
        <v>11</v>
      </c>
      <c r="J7" s="42" t="s">
        <v>12</v>
      </c>
      <c r="K7" s="14" t="s">
        <v>13</v>
      </c>
    </row>
    <row r="8" ht="24.75" spans="1:11">
      <c r="A8" s="17" t="s">
        <v>14</v>
      </c>
      <c r="B8" s="18" t="s">
        <v>15</v>
      </c>
      <c r="C8" s="19" t="s">
        <v>16</v>
      </c>
      <c r="D8" s="20" t="s">
        <v>17</v>
      </c>
      <c r="E8" s="21" t="s">
        <v>18</v>
      </c>
      <c r="F8" s="22" t="s">
        <v>19</v>
      </c>
      <c r="G8" s="22" t="s">
        <v>20</v>
      </c>
      <c r="H8" s="23" t="s">
        <v>21</v>
      </c>
      <c r="I8" s="43" t="s">
        <v>22</v>
      </c>
      <c r="J8" s="43" t="s">
        <v>23</v>
      </c>
      <c r="K8" s="44" t="s">
        <v>24</v>
      </c>
    </row>
    <row r="9" spans="1:11">
      <c r="A9" s="24" t="s">
        <v>25</v>
      </c>
      <c r="B9" s="25" t="s">
        <v>26</v>
      </c>
      <c r="C9" s="24"/>
      <c r="D9" s="17">
        <v>230226</v>
      </c>
      <c r="E9" s="24">
        <v>308</v>
      </c>
      <c r="F9" s="24"/>
      <c r="G9" s="24">
        <v>320</v>
      </c>
      <c r="H9" s="24">
        <v>1</v>
      </c>
      <c r="I9" s="24"/>
      <c r="J9" s="24">
        <v>23.2</v>
      </c>
      <c r="K9" s="45" t="s">
        <v>27</v>
      </c>
    </row>
    <row r="10" spans="1:11">
      <c r="A10" s="24"/>
      <c r="B10" s="25" t="s">
        <v>28</v>
      </c>
      <c r="C10" s="24"/>
      <c r="D10" s="17"/>
      <c r="E10" s="24">
        <v>308</v>
      </c>
      <c r="F10" s="24"/>
      <c r="G10" s="24">
        <v>320</v>
      </c>
      <c r="H10" s="24"/>
      <c r="I10" s="24"/>
      <c r="J10" s="24"/>
      <c r="K10" s="46"/>
    </row>
    <row r="11" spans="1:11">
      <c r="A11" s="24"/>
      <c r="B11" s="25" t="s">
        <v>29</v>
      </c>
      <c r="C11" s="24"/>
      <c r="D11" s="17"/>
      <c r="E11" s="24">
        <v>1848</v>
      </c>
      <c r="F11" s="24"/>
      <c r="G11" s="24">
        <v>1870</v>
      </c>
      <c r="H11" s="24"/>
      <c r="I11" s="24"/>
      <c r="J11" s="24"/>
      <c r="K11" s="46"/>
    </row>
    <row r="12" spans="1:11">
      <c r="A12" s="24"/>
      <c r="B12" s="24" t="s">
        <v>26</v>
      </c>
      <c r="C12" s="24"/>
      <c r="D12" s="24">
        <v>230227</v>
      </c>
      <c r="E12" s="24">
        <v>924</v>
      </c>
      <c r="F12" s="24"/>
      <c r="G12" s="24">
        <v>950</v>
      </c>
      <c r="H12" s="24">
        <v>2</v>
      </c>
      <c r="I12" s="24"/>
      <c r="J12" s="24">
        <v>5.5</v>
      </c>
      <c r="K12" s="46"/>
    </row>
    <row r="13" spans="1:11">
      <c r="A13" s="24"/>
      <c r="B13" s="24" t="s">
        <v>28</v>
      </c>
      <c r="C13" s="24"/>
      <c r="D13" s="24"/>
      <c r="E13" s="24">
        <v>924</v>
      </c>
      <c r="F13" s="24"/>
      <c r="G13" s="24">
        <v>950</v>
      </c>
      <c r="H13" s="24"/>
      <c r="I13" s="24"/>
      <c r="J13" s="24"/>
      <c r="K13" s="46"/>
    </row>
    <row r="14" spans="1:11">
      <c r="A14" s="24"/>
      <c r="B14" s="24" t="s">
        <v>30</v>
      </c>
      <c r="C14" s="24"/>
      <c r="D14" s="24"/>
      <c r="E14" s="24">
        <v>5544</v>
      </c>
      <c r="F14" s="24"/>
      <c r="G14" s="24">
        <v>2000</v>
      </c>
      <c r="H14" s="24">
        <v>3</v>
      </c>
      <c r="I14" s="24"/>
      <c r="J14" s="24">
        <v>22.6</v>
      </c>
      <c r="K14" s="46"/>
    </row>
    <row r="15" spans="1:11">
      <c r="A15" s="24"/>
      <c r="B15" s="24"/>
      <c r="C15" s="24"/>
      <c r="D15" s="24"/>
      <c r="E15" s="24"/>
      <c r="F15" s="24"/>
      <c r="G15" s="24">
        <v>2000</v>
      </c>
      <c r="H15" s="24">
        <v>4</v>
      </c>
      <c r="I15" s="24"/>
      <c r="J15" s="24">
        <v>22.6</v>
      </c>
      <c r="K15" s="46"/>
    </row>
    <row r="16" spans="1:11">
      <c r="A16" s="24"/>
      <c r="B16" s="24"/>
      <c r="C16" s="24"/>
      <c r="D16" s="24"/>
      <c r="E16" s="24"/>
      <c r="F16" s="24"/>
      <c r="G16" s="24">
        <v>1600</v>
      </c>
      <c r="H16" s="24">
        <v>5</v>
      </c>
      <c r="I16" s="24"/>
      <c r="J16" s="24">
        <v>18</v>
      </c>
      <c r="K16" s="46"/>
    </row>
    <row r="17" spans="1:11">
      <c r="A17" s="24"/>
      <c r="B17" s="26" t="s">
        <v>31</v>
      </c>
      <c r="C17" s="24"/>
      <c r="D17" s="24">
        <v>230228</v>
      </c>
      <c r="E17" s="24">
        <v>1476</v>
      </c>
      <c r="F17" s="24"/>
      <c r="G17" s="24">
        <v>1500</v>
      </c>
      <c r="H17" s="24">
        <v>6</v>
      </c>
      <c r="I17" s="24"/>
      <c r="J17" s="24">
        <v>7.2</v>
      </c>
      <c r="K17" s="46"/>
    </row>
    <row r="18" spans="1:11">
      <c r="A18" s="24"/>
      <c r="B18" s="26" t="s">
        <v>32</v>
      </c>
      <c r="C18" s="24"/>
      <c r="D18" s="24"/>
      <c r="E18" s="24">
        <v>1476</v>
      </c>
      <c r="F18" s="24"/>
      <c r="G18" s="24">
        <v>1500</v>
      </c>
      <c r="H18" s="24"/>
      <c r="I18" s="24"/>
      <c r="J18" s="24"/>
      <c r="K18" s="46"/>
    </row>
    <row r="19" spans="1:11">
      <c r="A19" s="24"/>
      <c r="B19" s="24" t="s">
        <v>33</v>
      </c>
      <c r="C19" s="24"/>
      <c r="D19" s="24">
        <v>230229</v>
      </c>
      <c r="E19" s="24">
        <v>800</v>
      </c>
      <c r="F19" s="24"/>
      <c r="G19" s="24">
        <v>820</v>
      </c>
      <c r="H19" s="24">
        <v>7</v>
      </c>
      <c r="I19" s="24"/>
      <c r="J19" s="24">
        <v>18.4</v>
      </c>
      <c r="K19" s="46"/>
    </row>
    <row r="20" spans="1:11">
      <c r="A20" s="24"/>
      <c r="B20" s="24" t="s">
        <v>34</v>
      </c>
      <c r="C20" s="24"/>
      <c r="D20" s="24"/>
      <c r="E20" s="24">
        <v>800</v>
      </c>
      <c r="F20" s="24"/>
      <c r="G20" s="24">
        <v>820</v>
      </c>
      <c r="H20" s="24"/>
      <c r="I20" s="24"/>
      <c r="J20" s="24"/>
      <c r="K20" s="46"/>
    </row>
    <row r="21" spans="1:11">
      <c r="A21" s="24"/>
      <c r="B21" s="26" t="s">
        <v>33</v>
      </c>
      <c r="C21" s="24"/>
      <c r="D21" s="17">
        <v>230230</v>
      </c>
      <c r="E21" s="24">
        <v>400</v>
      </c>
      <c r="F21" s="24"/>
      <c r="G21" s="24">
        <v>410</v>
      </c>
      <c r="H21" s="24">
        <v>8</v>
      </c>
      <c r="I21" s="24"/>
      <c r="J21" s="24">
        <v>9.6</v>
      </c>
      <c r="K21" s="46"/>
    </row>
    <row r="22" spans="1:11">
      <c r="A22" s="24"/>
      <c r="B22" s="26" t="s">
        <v>34</v>
      </c>
      <c r="C22" s="24"/>
      <c r="D22" s="17"/>
      <c r="E22" s="24">
        <v>400</v>
      </c>
      <c r="F22" s="24"/>
      <c r="G22" s="24">
        <v>420</v>
      </c>
      <c r="H22" s="24"/>
      <c r="I22" s="24"/>
      <c r="J22" s="24"/>
      <c r="K22" s="46"/>
    </row>
    <row r="23" spans="1:11">
      <c r="A23" s="24"/>
      <c r="B23" s="24" t="s">
        <v>35</v>
      </c>
      <c r="C23" s="24"/>
      <c r="D23" s="24">
        <v>230231</v>
      </c>
      <c r="E23" s="24">
        <v>1224</v>
      </c>
      <c r="F23" s="24"/>
      <c r="G23" s="24">
        <v>1250</v>
      </c>
      <c r="H23" s="24">
        <v>9</v>
      </c>
      <c r="I23" s="24"/>
      <c r="J23" s="24">
        <v>22</v>
      </c>
      <c r="K23" s="46"/>
    </row>
    <row r="24" spans="1:11">
      <c r="A24" s="24"/>
      <c r="B24" s="24" t="s">
        <v>34</v>
      </c>
      <c r="C24" s="24"/>
      <c r="D24" s="24"/>
      <c r="E24" s="24">
        <v>1224</v>
      </c>
      <c r="F24" s="24"/>
      <c r="G24" s="24">
        <v>1250</v>
      </c>
      <c r="H24" s="24">
        <v>10</v>
      </c>
      <c r="I24" s="24"/>
      <c r="J24" s="24">
        <v>6.1</v>
      </c>
      <c r="K24" s="46"/>
    </row>
    <row r="25" spans="1:11">
      <c r="A25" s="24"/>
      <c r="B25" s="24" t="s">
        <v>36</v>
      </c>
      <c r="C25" s="24"/>
      <c r="D25" s="24">
        <v>230233</v>
      </c>
      <c r="E25" s="24">
        <v>600</v>
      </c>
      <c r="F25" s="24"/>
      <c r="G25" s="24">
        <v>620</v>
      </c>
      <c r="H25" s="24">
        <v>11</v>
      </c>
      <c r="I25" s="24"/>
      <c r="J25" s="24">
        <v>14.1</v>
      </c>
      <c r="K25" s="46"/>
    </row>
    <row r="26" spans="1:11">
      <c r="A26" s="24"/>
      <c r="B26" s="26" t="s">
        <v>34</v>
      </c>
      <c r="C26" s="24"/>
      <c r="D26" s="24"/>
      <c r="E26" s="24">
        <v>600</v>
      </c>
      <c r="F26" s="24"/>
      <c r="G26" s="24">
        <v>630</v>
      </c>
      <c r="H26" s="24"/>
      <c r="I26" s="24"/>
      <c r="J26" s="24"/>
      <c r="K26" s="46"/>
    </row>
    <row r="27" spans="1:11">
      <c r="A27" s="24"/>
      <c r="B27" s="26" t="s">
        <v>37</v>
      </c>
      <c r="C27" s="24"/>
      <c r="D27" s="24">
        <v>230234</v>
      </c>
      <c r="E27" s="24">
        <v>420</v>
      </c>
      <c r="F27" s="24"/>
      <c r="G27" s="24">
        <v>430</v>
      </c>
      <c r="H27" s="24">
        <v>12</v>
      </c>
      <c r="I27" s="24"/>
      <c r="J27" s="24">
        <v>10.8</v>
      </c>
      <c r="K27" s="46"/>
    </row>
    <row r="28" spans="1:11">
      <c r="A28" s="24"/>
      <c r="B28" s="26" t="s">
        <v>38</v>
      </c>
      <c r="C28" s="24"/>
      <c r="D28" s="24"/>
      <c r="E28" s="24">
        <v>420</v>
      </c>
      <c r="F28" s="24"/>
      <c r="G28" s="24">
        <v>440</v>
      </c>
      <c r="H28" s="24"/>
      <c r="I28" s="24"/>
      <c r="J28" s="24"/>
      <c r="K28" s="46"/>
    </row>
    <row r="29" spans="1:11">
      <c r="A29" s="24"/>
      <c r="B29" s="26" t="s">
        <v>37</v>
      </c>
      <c r="C29" s="24"/>
      <c r="D29" s="24">
        <v>230235</v>
      </c>
      <c r="E29" s="24">
        <v>510</v>
      </c>
      <c r="F29" s="24"/>
      <c r="G29" s="24">
        <v>520</v>
      </c>
      <c r="H29" s="24">
        <v>13</v>
      </c>
      <c r="I29" s="24"/>
      <c r="J29" s="24">
        <v>13</v>
      </c>
      <c r="K29" s="46"/>
    </row>
    <row r="30" spans="1:11">
      <c r="A30" s="24"/>
      <c r="B30" s="26" t="s">
        <v>38</v>
      </c>
      <c r="C30" s="24"/>
      <c r="D30" s="24"/>
      <c r="E30" s="24">
        <v>510</v>
      </c>
      <c r="F30" s="24"/>
      <c r="G30" s="24">
        <v>530</v>
      </c>
      <c r="H30" s="24"/>
      <c r="I30" s="24"/>
      <c r="J30" s="24"/>
      <c r="K30" s="46"/>
    </row>
    <row r="31" spans="1:11">
      <c r="A31" s="24"/>
      <c r="B31" s="26" t="s">
        <v>39</v>
      </c>
      <c r="C31" s="24"/>
      <c r="D31" s="24">
        <v>230236</v>
      </c>
      <c r="E31" s="24">
        <v>1020</v>
      </c>
      <c r="F31" s="24"/>
      <c r="G31" s="24">
        <v>1040</v>
      </c>
      <c r="H31" s="24">
        <v>14</v>
      </c>
      <c r="I31" s="24"/>
      <c r="J31" s="24">
        <v>25.5</v>
      </c>
      <c r="K31" s="46"/>
    </row>
    <row r="32" spans="1:11">
      <c r="A32" s="24"/>
      <c r="B32" s="26" t="s">
        <v>38</v>
      </c>
      <c r="C32" s="24"/>
      <c r="D32" s="24"/>
      <c r="E32" s="24">
        <v>1020</v>
      </c>
      <c r="F32" s="24"/>
      <c r="G32" s="24">
        <v>1050</v>
      </c>
      <c r="H32" s="24"/>
      <c r="I32" s="24"/>
      <c r="J32" s="24"/>
      <c r="K32" s="46"/>
    </row>
    <row r="33" spans="1:11">
      <c r="A33" s="24"/>
      <c r="B33" s="26" t="s">
        <v>40</v>
      </c>
      <c r="C33" s="24"/>
      <c r="D33" s="24">
        <v>230239</v>
      </c>
      <c r="E33" s="24">
        <v>600</v>
      </c>
      <c r="F33" s="24"/>
      <c r="G33" s="24">
        <v>610</v>
      </c>
      <c r="H33" s="24">
        <v>15</v>
      </c>
      <c r="I33" s="24"/>
      <c r="J33" s="24">
        <v>15</v>
      </c>
      <c r="K33" s="46"/>
    </row>
    <row r="34" spans="1:11">
      <c r="A34" s="24"/>
      <c r="B34" s="26" t="s">
        <v>34</v>
      </c>
      <c r="C34" s="24"/>
      <c r="D34" s="24"/>
      <c r="E34" s="24">
        <v>600</v>
      </c>
      <c r="F34" s="24"/>
      <c r="G34" s="24">
        <v>630</v>
      </c>
      <c r="H34" s="24"/>
      <c r="I34" s="24"/>
      <c r="J34" s="24"/>
      <c r="K34" s="46"/>
    </row>
    <row r="35" spans="1:11">
      <c r="A35" s="24"/>
      <c r="B35" s="26" t="s">
        <v>41</v>
      </c>
      <c r="C35" s="24"/>
      <c r="D35" s="24">
        <v>230241</v>
      </c>
      <c r="E35" s="24">
        <v>400</v>
      </c>
      <c r="F35" s="24"/>
      <c r="G35" s="24">
        <v>410</v>
      </c>
      <c r="H35" s="24">
        <v>16</v>
      </c>
      <c r="I35" s="24"/>
      <c r="J35" s="24">
        <v>9.6</v>
      </c>
      <c r="K35" s="46"/>
    </row>
    <row r="36" spans="1:11">
      <c r="A36" s="24"/>
      <c r="B36" s="25" t="s">
        <v>34</v>
      </c>
      <c r="C36" s="24"/>
      <c r="D36" s="24"/>
      <c r="E36" s="24">
        <v>400</v>
      </c>
      <c r="F36" s="24"/>
      <c r="G36" s="24">
        <v>420</v>
      </c>
      <c r="H36" s="24"/>
      <c r="I36" s="24"/>
      <c r="J36" s="24"/>
      <c r="K36" s="46"/>
    </row>
    <row r="37" spans="1:11">
      <c r="A37" s="24"/>
      <c r="B37" s="26" t="s">
        <v>41</v>
      </c>
      <c r="C37" s="24"/>
      <c r="D37" s="24">
        <v>230242</v>
      </c>
      <c r="E37" s="24">
        <v>780</v>
      </c>
      <c r="F37" s="24"/>
      <c r="G37" s="24">
        <v>790</v>
      </c>
      <c r="H37" s="24">
        <v>17</v>
      </c>
      <c r="I37" s="24"/>
      <c r="J37" s="24">
        <v>18.4</v>
      </c>
      <c r="K37" s="46"/>
    </row>
    <row r="38" spans="1:11">
      <c r="A38" s="24"/>
      <c r="B38" s="26" t="s">
        <v>42</v>
      </c>
      <c r="C38" s="24"/>
      <c r="D38" s="24"/>
      <c r="E38" s="24">
        <v>546</v>
      </c>
      <c r="F38" s="24"/>
      <c r="G38" s="24">
        <v>560</v>
      </c>
      <c r="H38" s="24">
        <v>18</v>
      </c>
      <c r="I38" s="24"/>
      <c r="J38" s="24">
        <v>13.9</v>
      </c>
      <c r="K38" s="46"/>
    </row>
    <row r="39" spans="1:11">
      <c r="A39" s="24"/>
      <c r="B39" s="26" t="s">
        <v>43</v>
      </c>
      <c r="C39" s="24"/>
      <c r="D39" s="24"/>
      <c r="E39" s="24">
        <v>1326</v>
      </c>
      <c r="F39" s="24"/>
      <c r="G39" s="24">
        <v>1350</v>
      </c>
      <c r="H39" s="24"/>
      <c r="I39" s="24"/>
      <c r="J39" s="24"/>
      <c r="K39" s="46"/>
    </row>
    <row r="40" spans="1:11">
      <c r="A40" s="24"/>
      <c r="B40" s="26" t="s">
        <v>44</v>
      </c>
      <c r="C40" s="24"/>
      <c r="D40" s="24">
        <v>230246</v>
      </c>
      <c r="E40" s="24">
        <v>486</v>
      </c>
      <c r="F40" s="24"/>
      <c r="G40" s="24">
        <v>500</v>
      </c>
      <c r="H40" s="24">
        <v>19</v>
      </c>
      <c r="I40" s="24"/>
      <c r="J40" s="24">
        <v>12.4</v>
      </c>
      <c r="K40" s="46"/>
    </row>
    <row r="41" spans="1:11">
      <c r="A41" s="24"/>
      <c r="B41" s="26" t="s">
        <v>34</v>
      </c>
      <c r="C41" s="24"/>
      <c r="D41" s="24"/>
      <c r="E41" s="24">
        <v>486</v>
      </c>
      <c r="F41" s="24"/>
      <c r="G41" s="24">
        <v>510</v>
      </c>
      <c r="H41" s="24"/>
      <c r="I41" s="24"/>
      <c r="J41" s="24"/>
      <c r="K41" s="46"/>
    </row>
    <row r="42" spans="1:11">
      <c r="A42" s="24"/>
      <c r="B42" s="26" t="s">
        <v>41</v>
      </c>
      <c r="C42" s="24"/>
      <c r="D42" s="24" t="s">
        <v>45</v>
      </c>
      <c r="E42" s="24">
        <v>820</v>
      </c>
      <c r="F42" s="24"/>
      <c r="G42" s="24">
        <v>830</v>
      </c>
      <c r="H42" s="24">
        <v>20</v>
      </c>
      <c r="I42" s="24"/>
      <c r="J42" s="47">
        <v>19.1</v>
      </c>
      <c r="K42" s="46"/>
    </row>
    <row r="43" spans="1:14">
      <c r="A43" s="24"/>
      <c r="B43" s="26" t="s">
        <v>46</v>
      </c>
      <c r="C43" s="24"/>
      <c r="D43" s="24"/>
      <c r="E43" s="24">
        <v>300</v>
      </c>
      <c r="F43" s="24"/>
      <c r="G43" s="24">
        <v>310</v>
      </c>
      <c r="H43" s="27">
        <v>21</v>
      </c>
      <c r="I43" s="24"/>
      <c r="J43" s="27">
        <v>22.8</v>
      </c>
      <c r="K43" s="46"/>
      <c r="N43" s="26"/>
    </row>
    <row r="44" spans="1:14">
      <c r="A44" s="24"/>
      <c r="B44" s="17" t="s">
        <v>42</v>
      </c>
      <c r="C44" s="24"/>
      <c r="D44" s="24"/>
      <c r="E44" s="24">
        <v>600</v>
      </c>
      <c r="F44" s="24"/>
      <c r="G44" s="24">
        <v>620</v>
      </c>
      <c r="H44" s="28"/>
      <c r="I44" s="24"/>
      <c r="J44" s="28"/>
      <c r="K44" s="46"/>
      <c r="N44" s="26"/>
    </row>
    <row r="45" spans="1:11">
      <c r="A45" s="24"/>
      <c r="B45" s="26" t="s">
        <v>34</v>
      </c>
      <c r="C45" s="24"/>
      <c r="D45" s="24"/>
      <c r="E45" s="24">
        <v>1720</v>
      </c>
      <c r="F45" s="24"/>
      <c r="G45" s="24">
        <v>1750</v>
      </c>
      <c r="H45" s="29"/>
      <c r="I45" s="24"/>
      <c r="J45" s="29"/>
      <c r="K45" s="46"/>
    </row>
    <row r="46" spans="1:11">
      <c r="A46" s="24"/>
      <c r="B46" s="26" t="s">
        <v>41</v>
      </c>
      <c r="C46" s="24"/>
      <c r="D46" s="30" t="s">
        <v>47</v>
      </c>
      <c r="E46" s="24">
        <v>600</v>
      </c>
      <c r="F46" s="24"/>
      <c r="G46" s="24">
        <v>610</v>
      </c>
      <c r="H46" s="31">
        <v>22</v>
      </c>
      <c r="I46" s="24"/>
      <c r="J46" s="30">
        <v>14.3</v>
      </c>
      <c r="K46" s="46"/>
    </row>
    <row r="47" spans="1:11">
      <c r="A47" s="24"/>
      <c r="B47" s="26" t="s">
        <v>34</v>
      </c>
      <c r="C47" s="24"/>
      <c r="D47" s="32"/>
      <c r="E47" s="24">
        <v>600</v>
      </c>
      <c r="F47" s="24"/>
      <c r="G47" s="24">
        <v>620</v>
      </c>
      <c r="H47" s="31"/>
      <c r="I47" s="24"/>
      <c r="J47" s="32"/>
      <c r="K47" s="46"/>
    </row>
    <row r="48" spans="1:11">
      <c r="A48" s="24"/>
      <c r="B48" s="26" t="s">
        <v>41</v>
      </c>
      <c r="C48" s="24"/>
      <c r="D48" s="24" t="s">
        <v>48</v>
      </c>
      <c r="E48" s="24">
        <v>400</v>
      </c>
      <c r="F48" s="24"/>
      <c r="G48" s="24">
        <v>410</v>
      </c>
      <c r="H48" s="24">
        <v>23</v>
      </c>
      <c r="I48" s="24"/>
      <c r="J48" s="24">
        <v>9.6</v>
      </c>
      <c r="K48" s="46"/>
    </row>
    <row r="49" spans="1:11">
      <c r="A49" s="24"/>
      <c r="B49" s="26" t="s">
        <v>34</v>
      </c>
      <c r="C49" s="24"/>
      <c r="D49" s="24"/>
      <c r="E49" s="24">
        <v>400</v>
      </c>
      <c r="F49" s="24"/>
      <c r="G49" s="24">
        <v>420</v>
      </c>
      <c r="H49" s="24"/>
      <c r="I49" s="24"/>
      <c r="J49" s="24"/>
      <c r="K49" s="46"/>
    </row>
    <row r="50" spans="1:11">
      <c r="A50" s="24"/>
      <c r="B50" s="26" t="s">
        <v>41</v>
      </c>
      <c r="C50" s="24"/>
      <c r="D50" s="24" t="s">
        <v>49</v>
      </c>
      <c r="E50" s="24">
        <v>400</v>
      </c>
      <c r="F50" s="24"/>
      <c r="G50" s="24">
        <v>410</v>
      </c>
      <c r="H50" s="24">
        <v>24</v>
      </c>
      <c r="I50" s="24"/>
      <c r="J50" s="24">
        <v>9.6</v>
      </c>
      <c r="K50" s="46"/>
    </row>
    <row r="51" spans="1:11">
      <c r="A51" s="24"/>
      <c r="B51" s="26" t="s">
        <v>34</v>
      </c>
      <c r="C51" s="24"/>
      <c r="D51" s="24"/>
      <c r="E51" s="24">
        <v>400</v>
      </c>
      <c r="F51" s="24"/>
      <c r="G51" s="24">
        <v>420</v>
      </c>
      <c r="H51" s="24"/>
      <c r="I51" s="24"/>
      <c r="J51" s="24"/>
      <c r="K51" s="48"/>
    </row>
    <row r="52" spans="1:11">
      <c r="A52" s="24"/>
      <c r="B52" s="33" t="s">
        <v>41</v>
      </c>
      <c r="C52" s="34"/>
      <c r="D52" s="34" t="s">
        <v>50</v>
      </c>
      <c r="E52" s="35">
        <v>3960</v>
      </c>
      <c r="F52" s="34"/>
      <c r="G52" s="34">
        <v>1000</v>
      </c>
      <c r="H52" s="34">
        <v>25</v>
      </c>
      <c r="I52" s="34"/>
      <c r="J52" s="34">
        <v>22.8</v>
      </c>
      <c r="K52" s="49" t="s">
        <v>51</v>
      </c>
    </row>
    <row r="53" spans="1:11">
      <c r="A53" s="24"/>
      <c r="B53" s="33"/>
      <c r="C53" s="34"/>
      <c r="D53" s="34"/>
      <c r="E53" s="36"/>
      <c r="F53" s="34"/>
      <c r="G53" s="34">
        <v>1000</v>
      </c>
      <c r="H53" s="34">
        <v>26</v>
      </c>
      <c r="I53" s="34"/>
      <c r="J53" s="34">
        <v>22.8</v>
      </c>
      <c r="K53" s="50"/>
    </row>
    <row r="54" spans="1:11">
      <c r="A54" s="24"/>
      <c r="B54" s="33"/>
      <c r="C54" s="34"/>
      <c r="D54" s="34"/>
      <c r="E54" s="36"/>
      <c r="F54" s="34"/>
      <c r="G54" s="34">
        <v>1000</v>
      </c>
      <c r="H54" s="34">
        <v>27</v>
      </c>
      <c r="I54" s="34"/>
      <c r="J54" s="34">
        <v>22.8</v>
      </c>
      <c r="K54" s="50"/>
    </row>
    <row r="55" spans="1:11">
      <c r="A55" s="24"/>
      <c r="B55" s="33"/>
      <c r="C55" s="34"/>
      <c r="D55" s="34"/>
      <c r="E55" s="37"/>
      <c r="F55" s="34"/>
      <c r="G55" s="34">
        <v>1000</v>
      </c>
      <c r="H55" s="34">
        <v>28</v>
      </c>
      <c r="I55" s="34"/>
      <c r="J55" s="34">
        <v>23.9</v>
      </c>
      <c r="K55" s="50"/>
    </row>
    <row r="56" spans="1:11">
      <c r="A56" s="24"/>
      <c r="B56" s="38" t="s">
        <v>34</v>
      </c>
      <c r="C56" s="34"/>
      <c r="D56" s="34"/>
      <c r="E56" s="34">
        <v>3960</v>
      </c>
      <c r="F56" s="34"/>
      <c r="G56" s="34">
        <v>4200</v>
      </c>
      <c r="H56" s="34"/>
      <c r="I56" s="34"/>
      <c r="J56" s="34"/>
      <c r="K56" s="51"/>
    </row>
    <row r="57" spans="1:11">
      <c r="A57" s="24"/>
      <c r="B57" s="39" t="s">
        <v>41</v>
      </c>
      <c r="C57" s="40"/>
      <c r="D57" s="40" t="s">
        <v>52</v>
      </c>
      <c r="E57" s="40">
        <v>5020</v>
      </c>
      <c r="F57" s="40"/>
      <c r="G57" s="40">
        <v>1000</v>
      </c>
      <c r="H57" s="40">
        <v>29</v>
      </c>
      <c r="I57" s="40"/>
      <c r="J57" s="40">
        <v>22.8</v>
      </c>
      <c r="K57" s="52" t="s">
        <v>53</v>
      </c>
    </row>
    <row r="58" spans="1:11">
      <c r="A58" s="24"/>
      <c r="B58" s="39"/>
      <c r="C58" s="40"/>
      <c r="D58" s="40"/>
      <c r="E58" s="40"/>
      <c r="F58" s="40"/>
      <c r="G58" s="40">
        <v>1000</v>
      </c>
      <c r="H58" s="40">
        <v>30</v>
      </c>
      <c r="I58" s="40"/>
      <c r="J58" s="40">
        <v>22.8</v>
      </c>
      <c r="K58" s="53"/>
    </row>
    <row r="59" spans="1:11">
      <c r="A59" s="24"/>
      <c r="B59" s="39"/>
      <c r="C59" s="40"/>
      <c r="D59" s="40"/>
      <c r="E59" s="40"/>
      <c r="F59" s="40"/>
      <c r="G59" s="40">
        <v>1000</v>
      </c>
      <c r="H59" s="40">
        <v>31</v>
      </c>
      <c r="I59" s="40"/>
      <c r="J59" s="40">
        <v>22.8</v>
      </c>
      <c r="K59" s="53"/>
    </row>
    <row r="60" spans="1:11">
      <c r="A60" s="24"/>
      <c r="B60" s="39"/>
      <c r="C60" s="40"/>
      <c r="D60" s="40"/>
      <c r="E60" s="40"/>
      <c r="F60" s="40"/>
      <c r="G60" s="40">
        <v>1050</v>
      </c>
      <c r="H60" s="40">
        <v>32</v>
      </c>
      <c r="I60" s="40"/>
      <c r="J60" s="40">
        <v>23.8</v>
      </c>
      <c r="K60" s="53"/>
    </row>
    <row r="61" spans="1:11">
      <c r="A61" s="24"/>
      <c r="B61" s="39"/>
      <c r="C61" s="40"/>
      <c r="D61" s="40"/>
      <c r="E61" s="40"/>
      <c r="F61" s="40"/>
      <c r="G61" s="40">
        <v>1000</v>
      </c>
      <c r="H61" s="40">
        <v>33</v>
      </c>
      <c r="I61" s="40"/>
      <c r="J61" s="40">
        <v>24.9</v>
      </c>
      <c r="K61" s="53"/>
    </row>
    <row r="62" spans="1:11">
      <c r="A62" s="24"/>
      <c r="B62" s="41" t="s">
        <v>34</v>
      </c>
      <c r="C62" s="40"/>
      <c r="D62" s="40"/>
      <c r="E62" s="40">
        <v>7970</v>
      </c>
      <c r="F62" s="40"/>
      <c r="G62" s="40">
        <v>8300</v>
      </c>
      <c r="H62" s="40"/>
      <c r="I62" s="40"/>
      <c r="J62" s="40"/>
      <c r="K62" s="53"/>
    </row>
    <row r="63" spans="1:11">
      <c r="A63" s="24"/>
      <c r="B63" s="39" t="s">
        <v>42</v>
      </c>
      <c r="C63" s="40"/>
      <c r="D63" s="40"/>
      <c r="E63" s="40">
        <v>2200</v>
      </c>
      <c r="F63" s="40"/>
      <c r="G63" s="40">
        <v>900</v>
      </c>
      <c r="H63" s="40">
        <v>34</v>
      </c>
      <c r="I63" s="40"/>
      <c r="J63" s="40">
        <v>21.8</v>
      </c>
      <c r="K63" s="53"/>
    </row>
    <row r="64" spans="1:11">
      <c r="A64" s="24"/>
      <c r="B64" s="39"/>
      <c r="C64" s="40"/>
      <c r="D64" s="40"/>
      <c r="E64" s="40"/>
      <c r="F64" s="40"/>
      <c r="G64" s="40">
        <v>900</v>
      </c>
      <c r="H64" s="40">
        <v>35</v>
      </c>
      <c r="I64" s="40"/>
      <c r="J64" s="40">
        <v>21.8</v>
      </c>
      <c r="K64" s="53"/>
    </row>
    <row r="65" spans="1:11">
      <c r="A65" s="24"/>
      <c r="B65" s="39"/>
      <c r="C65" s="40"/>
      <c r="D65" s="40"/>
      <c r="E65" s="40"/>
      <c r="F65" s="40"/>
      <c r="G65" s="40">
        <v>440</v>
      </c>
      <c r="H65" s="40">
        <v>36</v>
      </c>
      <c r="I65" s="40"/>
      <c r="J65" s="40">
        <v>11.2</v>
      </c>
      <c r="K65" s="53"/>
    </row>
    <row r="66" spans="1:11">
      <c r="A66" s="24"/>
      <c r="B66" s="39" t="s">
        <v>46</v>
      </c>
      <c r="C66" s="40"/>
      <c r="D66" s="40"/>
      <c r="E66" s="40">
        <v>750</v>
      </c>
      <c r="F66" s="40"/>
      <c r="G66" s="40">
        <v>770</v>
      </c>
      <c r="H66" s="40">
        <v>37</v>
      </c>
      <c r="I66" s="40"/>
      <c r="J66" s="40">
        <v>17.6</v>
      </c>
      <c r="K66" s="53"/>
    </row>
    <row r="67" spans="1:11">
      <c r="A67" s="24"/>
      <c r="B67" s="39" t="s">
        <v>41</v>
      </c>
      <c r="C67" s="40"/>
      <c r="D67" s="40" t="s">
        <v>54</v>
      </c>
      <c r="E67" s="40">
        <v>1400</v>
      </c>
      <c r="F67" s="40"/>
      <c r="G67" s="40">
        <v>1000</v>
      </c>
      <c r="H67" s="40">
        <v>38</v>
      </c>
      <c r="I67" s="40"/>
      <c r="J67" s="40">
        <v>22.8</v>
      </c>
      <c r="K67" s="53"/>
    </row>
    <row r="68" spans="1:11">
      <c r="A68" s="24"/>
      <c r="B68" s="39"/>
      <c r="C68" s="40"/>
      <c r="D68" s="40"/>
      <c r="E68" s="40"/>
      <c r="F68" s="40"/>
      <c r="G68" s="40">
        <v>420</v>
      </c>
      <c r="H68" s="40">
        <v>39</v>
      </c>
      <c r="I68" s="40"/>
      <c r="J68" s="40">
        <v>10.2</v>
      </c>
      <c r="K68" s="53"/>
    </row>
    <row r="69" spans="1:11">
      <c r="A69" s="24"/>
      <c r="B69" s="41" t="s">
        <v>34</v>
      </c>
      <c r="C69" s="40"/>
      <c r="D69" s="40"/>
      <c r="E69" s="40">
        <v>1400</v>
      </c>
      <c r="F69" s="40"/>
      <c r="G69" s="40">
        <v>1470</v>
      </c>
      <c r="H69" s="40"/>
      <c r="I69" s="40"/>
      <c r="J69" s="40"/>
      <c r="K69" s="54"/>
    </row>
    <row r="70" spans="1:11">
      <c r="A70" s="24"/>
      <c r="B70" s="39" t="s">
        <v>40</v>
      </c>
      <c r="C70" s="40"/>
      <c r="D70" s="40" t="s">
        <v>55</v>
      </c>
      <c r="E70" s="40">
        <v>400</v>
      </c>
      <c r="F70" s="40"/>
      <c r="G70" s="40">
        <v>410</v>
      </c>
      <c r="H70" s="40">
        <v>40</v>
      </c>
      <c r="I70" s="40"/>
      <c r="J70" s="40">
        <v>12.3</v>
      </c>
      <c r="K70" s="52" t="s">
        <v>53</v>
      </c>
    </row>
    <row r="71" spans="1:11">
      <c r="A71" s="24"/>
      <c r="B71" s="39" t="s">
        <v>34</v>
      </c>
      <c r="C71" s="40"/>
      <c r="D71" s="40"/>
      <c r="E71" s="40">
        <v>5730</v>
      </c>
      <c r="F71" s="40"/>
      <c r="G71" s="40">
        <v>6000</v>
      </c>
      <c r="H71" s="40"/>
      <c r="I71" s="40"/>
      <c r="J71" s="40"/>
      <c r="K71" s="53"/>
    </row>
    <row r="72" spans="1:11">
      <c r="A72" s="24"/>
      <c r="B72" s="39" t="s">
        <v>41</v>
      </c>
      <c r="C72" s="40"/>
      <c r="D72" s="40"/>
      <c r="E72" s="40">
        <v>3080</v>
      </c>
      <c r="F72" s="40"/>
      <c r="G72" s="40">
        <v>1000</v>
      </c>
      <c r="H72" s="40">
        <v>41</v>
      </c>
      <c r="I72" s="40"/>
      <c r="J72" s="40">
        <v>22.8</v>
      </c>
      <c r="K72" s="53"/>
    </row>
    <row r="73" spans="1:11">
      <c r="A73" s="24"/>
      <c r="B73" s="39"/>
      <c r="C73" s="40"/>
      <c r="D73" s="40"/>
      <c r="E73" s="40"/>
      <c r="F73" s="40"/>
      <c r="G73" s="40">
        <v>1000</v>
      </c>
      <c r="H73" s="40">
        <v>42</v>
      </c>
      <c r="I73" s="40"/>
      <c r="J73" s="40">
        <v>22.8</v>
      </c>
      <c r="K73" s="53"/>
    </row>
    <row r="74" spans="1:11">
      <c r="A74" s="24"/>
      <c r="B74" s="39"/>
      <c r="C74" s="40"/>
      <c r="D74" s="40"/>
      <c r="E74" s="40"/>
      <c r="F74" s="40"/>
      <c r="G74" s="40">
        <v>1100</v>
      </c>
      <c r="H74" s="40">
        <v>43</v>
      </c>
      <c r="I74" s="40"/>
      <c r="J74" s="40">
        <v>25</v>
      </c>
      <c r="K74" s="53"/>
    </row>
    <row r="75" spans="1:11">
      <c r="A75" s="24"/>
      <c r="B75" s="39" t="s">
        <v>42</v>
      </c>
      <c r="C75" s="40"/>
      <c r="D75" s="40"/>
      <c r="E75" s="40">
        <v>1500</v>
      </c>
      <c r="F75" s="40"/>
      <c r="G75" s="40">
        <v>760</v>
      </c>
      <c r="H75" s="40">
        <v>44</v>
      </c>
      <c r="I75" s="40"/>
      <c r="J75" s="40">
        <v>18.6</v>
      </c>
      <c r="K75" s="53"/>
    </row>
    <row r="76" spans="1:11">
      <c r="A76" s="24"/>
      <c r="B76" s="39"/>
      <c r="C76" s="40"/>
      <c r="D76" s="40"/>
      <c r="E76" s="40"/>
      <c r="F76" s="40"/>
      <c r="G76" s="40">
        <v>760</v>
      </c>
      <c r="H76" s="40">
        <v>45</v>
      </c>
      <c r="I76" s="40"/>
      <c r="J76" s="40">
        <v>18.6</v>
      </c>
      <c r="K76" s="53"/>
    </row>
    <row r="77" spans="1:11">
      <c r="A77" s="24"/>
      <c r="B77" s="39" t="s">
        <v>46</v>
      </c>
      <c r="C77" s="40"/>
      <c r="D77" s="40"/>
      <c r="E77" s="40">
        <v>750</v>
      </c>
      <c r="F77" s="40"/>
      <c r="G77" s="40">
        <v>760</v>
      </c>
      <c r="H77" s="40">
        <v>46</v>
      </c>
      <c r="I77" s="40"/>
      <c r="J77" s="40">
        <v>18.3</v>
      </c>
      <c r="K77" s="53"/>
    </row>
    <row r="78" spans="1:11">
      <c r="A78" s="24"/>
      <c r="B78" s="39" t="s">
        <v>41</v>
      </c>
      <c r="C78" s="40"/>
      <c r="D78" s="40" t="s">
        <v>56</v>
      </c>
      <c r="E78" s="40">
        <v>1200</v>
      </c>
      <c r="F78" s="40"/>
      <c r="G78" s="40">
        <v>610</v>
      </c>
      <c r="H78" s="40">
        <v>47</v>
      </c>
      <c r="I78" s="40"/>
      <c r="J78" s="40">
        <v>14.1</v>
      </c>
      <c r="K78" s="53"/>
    </row>
    <row r="79" spans="1:11">
      <c r="A79" s="24"/>
      <c r="B79" s="39"/>
      <c r="C79" s="40"/>
      <c r="D79" s="40"/>
      <c r="E79" s="40"/>
      <c r="F79" s="40"/>
      <c r="G79" s="40">
        <v>610</v>
      </c>
      <c r="H79" s="40">
        <v>48</v>
      </c>
      <c r="I79" s="40"/>
      <c r="J79" s="40">
        <v>14.5</v>
      </c>
      <c r="K79" s="53"/>
    </row>
    <row r="80" spans="1:11">
      <c r="A80" s="24"/>
      <c r="B80" s="39" t="s">
        <v>34</v>
      </c>
      <c r="C80" s="40"/>
      <c r="D80" s="40"/>
      <c r="E80" s="40">
        <v>1200</v>
      </c>
      <c r="F80" s="40"/>
      <c r="G80" s="40">
        <v>1300</v>
      </c>
      <c r="H80" s="40"/>
      <c r="I80" s="40"/>
      <c r="J80" s="40"/>
      <c r="K80" s="53"/>
    </row>
    <row r="81" spans="1:11">
      <c r="A81" s="24"/>
      <c r="B81" s="39" t="s">
        <v>41</v>
      </c>
      <c r="C81" s="40"/>
      <c r="D81" s="40" t="s">
        <v>57</v>
      </c>
      <c r="E81" s="40">
        <v>800</v>
      </c>
      <c r="F81" s="40"/>
      <c r="G81" s="40">
        <v>810</v>
      </c>
      <c r="H81" s="40">
        <v>49</v>
      </c>
      <c r="I81" s="40"/>
      <c r="J81" s="40">
        <v>18.6</v>
      </c>
      <c r="K81" s="53"/>
    </row>
    <row r="82" spans="1:11">
      <c r="A82" s="24"/>
      <c r="B82" s="39" t="s">
        <v>34</v>
      </c>
      <c r="C82" s="40"/>
      <c r="D82" s="40"/>
      <c r="E82" s="40">
        <v>800</v>
      </c>
      <c r="F82" s="40"/>
      <c r="G82" s="40">
        <v>830</v>
      </c>
      <c r="H82" s="40"/>
      <c r="I82" s="40"/>
      <c r="J82" s="40"/>
      <c r="K82" s="53"/>
    </row>
    <row r="83" spans="1:11">
      <c r="A83" s="24"/>
      <c r="B83" s="26" t="s">
        <v>41</v>
      </c>
      <c r="C83" s="24"/>
      <c r="D83" s="24" t="s">
        <v>58</v>
      </c>
      <c r="E83" s="24">
        <v>1000</v>
      </c>
      <c r="F83" s="24"/>
      <c r="G83" s="24">
        <v>1020</v>
      </c>
      <c r="H83" s="24">
        <v>50</v>
      </c>
      <c r="I83" s="24"/>
      <c r="J83" s="24">
        <v>23.4</v>
      </c>
      <c r="K83" s="45" t="s">
        <v>27</v>
      </c>
    </row>
    <row r="84" spans="1:11">
      <c r="A84" s="24"/>
      <c r="B84" s="26" t="s">
        <v>43</v>
      </c>
      <c r="C84" s="24"/>
      <c r="D84" s="24"/>
      <c r="E84" s="24">
        <v>1000</v>
      </c>
      <c r="F84" s="24"/>
      <c r="G84" s="24">
        <v>1200</v>
      </c>
      <c r="H84" s="24"/>
      <c r="I84" s="24"/>
      <c r="J84" s="24"/>
      <c r="K84" s="46"/>
    </row>
    <row r="85" spans="1:11">
      <c r="A85" s="24"/>
      <c r="B85" s="26" t="s">
        <v>41</v>
      </c>
      <c r="C85" s="24"/>
      <c r="D85" s="24" t="s">
        <v>59</v>
      </c>
      <c r="E85" s="24">
        <v>760</v>
      </c>
      <c r="F85" s="24"/>
      <c r="G85" s="24">
        <v>780</v>
      </c>
      <c r="H85" s="24">
        <v>51</v>
      </c>
      <c r="I85" s="24"/>
      <c r="J85" s="24">
        <v>18.5</v>
      </c>
      <c r="K85" s="46"/>
    </row>
    <row r="86" spans="1:11">
      <c r="A86" s="24"/>
      <c r="B86" s="26" t="s">
        <v>43</v>
      </c>
      <c r="C86" s="24"/>
      <c r="D86" s="24"/>
      <c r="E86" s="24">
        <v>760</v>
      </c>
      <c r="F86" s="24"/>
      <c r="G86" s="24">
        <v>800</v>
      </c>
      <c r="H86" s="24"/>
      <c r="I86" s="24"/>
      <c r="J86" s="24"/>
      <c r="K86" s="46"/>
    </row>
    <row r="87" spans="1:11">
      <c r="A87" s="24"/>
      <c r="B87" s="26" t="s">
        <v>35</v>
      </c>
      <c r="C87" s="24"/>
      <c r="D87" s="24" t="s">
        <v>60</v>
      </c>
      <c r="E87" s="24">
        <v>1660</v>
      </c>
      <c r="F87" s="24"/>
      <c r="G87" s="24">
        <v>850</v>
      </c>
      <c r="H87" s="24">
        <v>52</v>
      </c>
      <c r="I87" s="24"/>
      <c r="J87" s="24">
        <v>18.9</v>
      </c>
      <c r="K87" s="46"/>
    </row>
    <row r="88" spans="1:11">
      <c r="A88" s="24"/>
      <c r="B88" s="26"/>
      <c r="C88" s="24"/>
      <c r="D88" s="24"/>
      <c r="E88" s="24"/>
      <c r="F88" s="24"/>
      <c r="G88" s="24">
        <v>850</v>
      </c>
      <c r="H88" s="24">
        <v>53</v>
      </c>
      <c r="I88" s="24"/>
      <c r="J88" s="24">
        <v>19.4</v>
      </c>
      <c r="K88" s="46"/>
    </row>
    <row r="89" spans="1:11">
      <c r="A89" s="24"/>
      <c r="B89" s="26" t="s">
        <v>34</v>
      </c>
      <c r="C89" s="24"/>
      <c r="D89" s="24"/>
      <c r="E89" s="24">
        <v>1660</v>
      </c>
      <c r="F89" s="24"/>
      <c r="G89" s="24">
        <v>1700</v>
      </c>
      <c r="H89" s="24"/>
      <c r="I89" s="24"/>
      <c r="J89" s="24"/>
      <c r="K89" s="46"/>
    </row>
    <row r="90" spans="1:11">
      <c r="A90" s="24"/>
      <c r="B90" s="26" t="s">
        <v>35</v>
      </c>
      <c r="C90" s="24"/>
      <c r="D90" s="24" t="s">
        <v>61</v>
      </c>
      <c r="E90" s="24">
        <v>1660</v>
      </c>
      <c r="F90" s="24"/>
      <c r="G90" s="24">
        <v>850</v>
      </c>
      <c r="H90" s="24">
        <v>54</v>
      </c>
      <c r="I90" s="24"/>
      <c r="J90" s="24">
        <v>18.9</v>
      </c>
      <c r="K90" s="46"/>
    </row>
    <row r="91" spans="1:11">
      <c r="A91" s="24"/>
      <c r="B91" s="26"/>
      <c r="C91" s="24"/>
      <c r="D91" s="24"/>
      <c r="E91" s="24"/>
      <c r="F91" s="24"/>
      <c r="G91" s="24">
        <v>850</v>
      </c>
      <c r="H91" s="24">
        <v>55</v>
      </c>
      <c r="I91" s="24"/>
      <c r="J91" s="24">
        <v>19.4</v>
      </c>
      <c r="K91" s="46"/>
    </row>
    <row r="92" spans="1:11">
      <c r="A92" s="24"/>
      <c r="B92" s="26" t="s">
        <v>34</v>
      </c>
      <c r="C92" s="24"/>
      <c r="D92" s="24"/>
      <c r="E92" s="24">
        <v>1660</v>
      </c>
      <c r="F92" s="24"/>
      <c r="G92" s="24">
        <v>1700</v>
      </c>
      <c r="H92" s="24"/>
      <c r="I92" s="24"/>
      <c r="J92" s="24"/>
      <c r="K92" s="48"/>
    </row>
    <row r="93" spans="1:11">
      <c r="A93" s="24" t="s">
        <v>62</v>
      </c>
      <c r="B93" s="24"/>
      <c r="C93" s="24"/>
      <c r="D93" s="24"/>
      <c r="E93" s="40">
        <f>SUM(E9:E92)</f>
        <v>86900</v>
      </c>
      <c r="F93" s="40"/>
      <c r="G93" s="40">
        <f>SUM(G9:G92)</f>
        <v>89420</v>
      </c>
      <c r="H93" s="40">
        <v>55</v>
      </c>
      <c r="I93" s="40"/>
      <c r="J93" s="40">
        <f>SUM(J9:J92)</f>
        <v>982.2</v>
      </c>
      <c r="K93" s="55"/>
    </row>
  </sheetData>
  <mergeCells count="113">
    <mergeCell ref="A1:K1"/>
    <mergeCell ref="A2:K2"/>
    <mergeCell ref="A3:D3"/>
    <mergeCell ref="E3:K3"/>
    <mergeCell ref="A9:A92"/>
    <mergeCell ref="B14:B16"/>
    <mergeCell ref="B52:B55"/>
    <mergeCell ref="B57:B61"/>
    <mergeCell ref="B63:B65"/>
    <mergeCell ref="B67:B68"/>
    <mergeCell ref="B72:B74"/>
    <mergeCell ref="B75:B76"/>
    <mergeCell ref="B78:B79"/>
    <mergeCell ref="B87:B88"/>
    <mergeCell ref="B90:B91"/>
    <mergeCell ref="D9:D11"/>
    <mergeCell ref="D12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9"/>
    <mergeCell ref="D40:D41"/>
    <mergeCell ref="D42:D45"/>
    <mergeCell ref="D46:D47"/>
    <mergeCell ref="D50:D51"/>
    <mergeCell ref="D52:D56"/>
    <mergeCell ref="D57:D66"/>
    <mergeCell ref="D67:D69"/>
    <mergeCell ref="D70:D77"/>
    <mergeCell ref="D78:D80"/>
    <mergeCell ref="D81:D82"/>
    <mergeCell ref="D83:D84"/>
    <mergeCell ref="D85:D86"/>
    <mergeCell ref="D87:D89"/>
    <mergeCell ref="D90:D92"/>
    <mergeCell ref="E14:E16"/>
    <mergeCell ref="E52:E55"/>
    <mergeCell ref="E57:E61"/>
    <mergeCell ref="E63:E65"/>
    <mergeCell ref="E67:E68"/>
    <mergeCell ref="E72:E74"/>
    <mergeCell ref="E75:E76"/>
    <mergeCell ref="E78:E79"/>
    <mergeCell ref="E87:E88"/>
    <mergeCell ref="E90:E91"/>
    <mergeCell ref="H9:H11"/>
    <mergeCell ref="H12:H13"/>
    <mergeCell ref="H17:H18"/>
    <mergeCell ref="H19:H20"/>
    <mergeCell ref="H21:H22"/>
    <mergeCell ref="H25:H26"/>
    <mergeCell ref="H27:H28"/>
    <mergeCell ref="H29:H30"/>
    <mergeCell ref="H31:H32"/>
    <mergeCell ref="H33:H34"/>
    <mergeCell ref="H35:H36"/>
    <mergeCell ref="H38:H39"/>
    <mergeCell ref="H40:H41"/>
    <mergeCell ref="H43:H45"/>
    <mergeCell ref="H46:H47"/>
    <mergeCell ref="H48:H49"/>
    <mergeCell ref="H50:H51"/>
    <mergeCell ref="H55:H56"/>
    <mergeCell ref="H61:H62"/>
    <mergeCell ref="H68:H69"/>
    <mergeCell ref="H70:H71"/>
    <mergeCell ref="H79:H80"/>
    <mergeCell ref="H81:H82"/>
    <mergeCell ref="H83:H84"/>
    <mergeCell ref="H85:H86"/>
    <mergeCell ref="H88:H89"/>
    <mergeCell ref="H91:H92"/>
    <mergeCell ref="J9:J11"/>
    <mergeCell ref="J12:J13"/>
    <mergeCell ref="J17:J18"/>
    <mergeCell ref="J19:J20"/>
    <mergeCell ref="J21:J22"/>
    <mergeCell ref="J25:J26"/>
    <mergeCell ref="J27:J28"/>
    <mergeCell ref="J29:J30"/>
    <mergeCell ref="J31:J32"/>
    <mergeCell ref="J33:J34"/>
    <mergeCell ref="J35:J36"/>
    <mergeCell ref="J38:J39"/>
    <mergeCell ref="J40:J41"/>
    <mergeCell ref="J43:J45"/>
    <mergeCell ref="J46:J47"/>
    <mergeCell ref="J48:J49"/>
    <mergeCell ref="J50:J51"/>
    <mergeCell ref="J55:J56"/>
    <mergeCell ref="J61:J62"/>
    <mergeCell ref="J68:J69"/>
    <mergeCell ref="J70:J71"/>
    <mergeCell ref="J79:J80"/>
    <mergeCell ref="J81:J82"/>
    <mergeCell ref="J83:J84"/>
    <mergeCell ref="J85:J86"/>
    <mergeCell ref="J88:J89"/>
    <mergeCell ref="J91:J92"/>
    <mergeCell ref="K9:K51"/>
    <mergeCell ref="K52:K56"/>
    <mergeCell ref="K57:K69"/>
    <mergeCell ref="K70:K82"/>
    <mergeCell ref="K83:K92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2024-04-03T08:06:49Z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FE23C43DA9274531B145D70098C3BB1C_12</vt:lpwstr>
  </property>
</Properties>
</file>