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<sst xmlns="http://schemas.openxmlformats.org/spreadsheetml/2006/main" count="111" uniqueCount="66">
  <si>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</si>
  <si>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</si>
  <si>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</si>
  <si>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</si>
  <si>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SF1613378555702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</si>
  <si>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</si>
  <si>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</si>
  <si>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</si>
  <si>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</si>
  <si>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</si>
  <si>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</si>
  <si>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</si>
  <si>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</si>
  <si>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</si>
  <si>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</si>
  <si>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</si>
  <si>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</si>
  <si>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</si>
  <si>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</si>
  <si>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</si>
  <si>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</si>
  <si>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</si>
  <si>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</si>
  <si>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</si>
  <si>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</si>
  <si>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</si>
  <si>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</si>
  <si>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</si>
  <si>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</si>
  <si>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45356-D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</si>
  <si>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</si>
  <si>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r>
      <rPr>
        <b/>
        <sz val="10"/>
        <color rgb="FF000000"/>
        <rFont val="Calibri"/>
        <charset val="134"/>
      </rPr>
      <t xml:space="preserve">4786-599
</t>
    </r>
    <r>
      <rPr>
        <b/>
        <sz val="10"/>
        <color rgb="FF000000"/>
        <rFont val="宋体"/>
        <charset val="134"/>
      </rPr>
      <t>上装</t>
    </r>
  </si>
  <si>
    <t>707</t>
  </si>
  <si>
    <t>3</t>
  </si>
  <si>
    <t>1/1</t>
  </si>
  <si>
    <t>5.8</t>
  </si>
  <si>
    <t>6.2</t>
  </si>
  <si>
    <t>20*20*30</t>
  </si>
  <si>
    <t>4</t>
  </si>
  <si>
    <t>5</t>
  </si>
  <si>
    <t>6</t>
  </si>
  <si>
    <t>白色再生成份标
(component label)</t>
  </si>
  <si>
    <r>
      <rPr>
        <b/>
        <sz val="10"/>
        <color rgb="FF000000"/>
        <rFont val="Calibri"/>
        <charset val="134"/>
      </rPr>
      <t xml:space="preserve">4786-599
</t>
    </r>
    <r>
      <rPr>
        <b/>
        <sz val="10"/>
        <color rgb="FF000000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</si>
  <si>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</si>
  <si>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</si>
  <si>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</si>
  <si>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</si>
  <si>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4786-599
上装+下装中国产地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</si>
  <si>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</si>
  <si>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</si>
  <si>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</si>
  <si>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</si>
  <si>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</si>
  <si>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</si>
  <si>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</si>
  <si>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</si>
  <si>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</si>
  <si>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6.2KG</t>
  </si>
  <si>
    <t>Made In China</t>
  </si>
  <si>
    <t>Net Weight（净重）</t>
  </si>
  <si>
    <t>5.8KG</t>
  </si>
  <si>
    <t>Remark（备注）</t>
  </si>
  <si>
    <t>04786599707365</t>
  </si>
  <si>
    <t>04786599707488</t>
  </si>
  <si>
    <t>04786599707600</t>
  </si>
  <si>
    <t>04786599707723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</si>
</sst>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6</xdr:row>
      <xdr:rowOff>133350</xdr:rowOff>
    </xdr:from>
    <xdr:to>
      <xdr:col>1</xdr:col>
      <xdr:colOff>1771650</xdr:colOff>
      <xdr:row>6</xdr:row>
      <xdr:rowOff>1086485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2990850"/>
          <a:ext cx="1447800" cy="953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Q14" sqref="Q14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2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1346</v>
      </c>
      <c r="G8" s="42">
        <f>F8*0.05</f>
        <v>67.3</v>
      </c>
      <c r="H8" s="42">
        <f>SUM(F8:G8)</f>
        <v>1413.3</v>
      </c>
      <c r="I8" s="46" t="s">
        <v>34</v>
      </c>
      <c r="J8" s="47" t="s">
        <v>35</v>
      </c>
      <c r="K8" s="47" t="s">
        <v>36</v>
      </c>
      <c r="L8" s="48" t="s">
        <v>37</v>
      </c>
    </row>
    <row r="9" ht="22" customHeight="1" spans="1:12">
      <c r="A9" s="7"/>
      <c r="B9" s="38"/>
      <c r="C9" s="39"/>
      <c r="D9" s="40"/>
      <c r="E9" s="35" t="s">
        <v>38</v>
      </c>
      <c r="F9" s="41">
        <v>1122</v>
      </c>
      <c r="G9" s="42">
        <f>F9*0.05</f>
        <v>56.1</v>
      </c>
      <c r="H9" s="42">
        <f>SUM(F9:G9)</f>
        <v>1178.1</v>
      </c>
      <c r="I9" s="49"/>
      <c r="J9" s="50"/>
      <c r="K9" s="50"/>
      <c r="L9" s="51"/>
    </row>
    <row r="10" ht="22" customHeight="1" spans="1:12">
      <c r="A10" s="7"/>
      <c r="B10" s="38"/>
      <c r="C10" s="39"/>
      <c r="D10" s="40"/>
      <c r="E10" s="35" t="s">
        <v>39</v>
      </c>
      <c r="F10" s="41">
        <v>898</v>
      </c>
      <c r="G10" s="42">
        <f>F10*0.05</f>
        <v>44.9</v>
      </c>
      <c r="H10" s="42">
        <f>SUM(F10:G10)</f>
        <v>942.9</v>
      </c>
      <c r="I10" s="49"/>
      <c r="J10" s="50"/>
      <c r="K10" s="50"/>
      <c r="L10" s="51"/>
    </row>
    <row r="11" ht="22" customHeight="1" spans="1:12">
      <c r="A11" s="7"/>
      <c r="B11" s="38"/>
      <c r="C11" s="39"/>
      <c r="D11" s="40"/>
      <c r="E11" s="35" t="s">
        <v>40</v>
      </c>
      <c r="F11" s="41">
        <v>714</v>
      </c>
      <c r="G11" s="42">
        <f>F11*0.05</f>
        <v>35.7</v>
      </c>
      <c r="H11" s="42">
        <f>SUM(F11:G11)</f>
        <v>749.7</v>
      </c>
      <c r="I11" s="49"/>
      <c r="J11" s="50"/>
      <c r="K11" s="50"/>
      <c r="L11" s="51"/>
    </row>
    <row r="12" ht="27" spans="1:12">
      <c r="A12" s="7" t="s">
        <v>29</v>
      </c>
      <c r="B12" s="43" t="s">
        <v>41</v>
      </c>
      <c r="C12" s="39" t="s">
        <v>31</v>
      </c>
      <c r="D12" s="40" t="s">
        <v>32</v>
      </c>
      <c r="E12" s="35"/>
      <c r="F12" s="41">
        <f>SUM(F8:F11)</f>
        <v>4080</v>
      </c>
      <c r="G12" s="42">
        <f t="shared" ref="G12:G23" si="0">F12*0.05</f>
        <v>204</v>
      </c>
      <c r="H12" s="42">
        <f t="shared" ref="H12:H23" si="1">SUM(F12:G12)</f>
        <v>4284</v>
      </c>
      <c r="I12" s="49"/>
      <c r="J12" s="50"/>
      <c r="K12" s="50"/>
      <c r="L12" s="51"/>
    </row>
    <row r="13" ht="27" spans="1:12">
      <c r="A13" s="7" t="s">
        <v>29</v>
      </c>
      <c r="B13" s="43" t="s">
        <v>41</v>
      </c>
      <c r="C13" s="39" t="s">
        <v>31</v>
      </c>
      <c r="D13" s="40" t="s">
        <v>32</v>
      </c>
      <c r="E13" s="35"/>
      <c r="F13" s="41">
        <v>4080</v>
      </c>
      <c r="G13" s="42">
        <f t="shared" si="0"/>
        <v>204</v>
      </c>
      <c r="H13" s="42">
        <f t="shared" si="1"/>
        <v>4284</v>
      </c>
      <c r="I13" s="49"/>
      <c r="J13" s="50"/>
      <c r="K13" s="50"/>
      <c r="L13" s="51"/>
    </row>
    <row r="14" ht="27" spans="1:12">
      <c r="A14" s="7" t="s">
        <v>29</v>
      </c>
      <c r="B14" s="43" t="s">
        <v>41</v>
      </c>
      <c r="C14" s="39" t="s">
        <v>31</v>
      </c>
      <c r="D14" s="40" t="s">
        <v>32</v>
      </c>
      <c r="E14" s="35"/>
      <c r="F14" s="41">
        <v>4080</v>
      </c>
      <c r="G14" s="42">
        <f t="shared" si="0"/>
        <v>204</v>
      </c>
      <c r="H14" s="42">
        <f t="shared" si="1"/>
        <v>4284</v>
      </c>
      <c r="I14" s="49"/>
      <c r="J14" s="50"/>
      <c r="K14" s="50"/>
      <c r="L14" s="51"/>
    </row>
    <row r="15" ht="21" customHeight="1" spans="1:12">
      <c r="A15" s="7" t="s">
        <v>29</v>
      </c>
      <c r="B15" s="38" t="s">
        <v>30</v>
      </c>
      <c r="C15" s="39" t="s">
        <v>42</v>
      </c>
      <c r="D15" s="44" t="s">
        <v>32</v>
      </c>
      <c r="E15" s="35" t="s">
        <v>33</v>
      </c>
      <c r="F15" s="41">
        <v>1346</v>
      </c>
      <c r="G15" s="42">
        <f t="shared" si="0"/>
        <v>67.3</v>
      </c>
      <c r="H15" s="42">
        <f t="shared" si="1"/>
        <v>1413.3</v>
      </c>
      <c r="I15" s="49"/>
      <c r="J15" s="50"/>
      <c r="K15" s="50"/>
      <c r="L15" s="51"/>
    </row>
    <row r="16" ht="21" customHeight="1" spans="1:12">
      <c r="A16" s="7"/>
      <c r="B16" s="38"/>
      <c r="C16" s="39"/>
      <c r="D16" s="45"/>
      <c r="E16" s="35" t="s">
        <v>38</v>
      </c>
      <c r="F16" s="41">
        <v>1122</v>
      </c>
      <c r="G16" s="42">
        <f t="shared" si="0"/>
        <v>56.1</v>
      </c>
      <c r="H16" s="42">
        <f t="shared" si="1"/>
        <v>1178.1</v>
      </c>
      <c r="I16" s="49"/>
      <c r="J16" s="50"/>
      <c r="K16" s="50"/>
      <c r="L16" s="51"/>
    </row>
    <row r="17" ht="21" customHeight="1" spans="1:12">
      <c r="A17" s="7"/>
      <c r="B17" s="38"/>
      <c r="C17" s="39"/>
      <c r="D17" s="45"/>
      <c r="E17" s="35" t="s">
        <v>39</v>
      </c>
      <c r="F17" s="41">
        <v>898</v>
      </c>
      <c r="G17" s="42">
        <f t="shared" si="0"/>
        <v>44.9</v>
      </c>
      <c r="H17" s="42">
        <f t="shared" si="1"/>
        <v>942.9</v>
      </c>
      <c r="I17" s="49"/>
      <c r="J17" s="50"/>
      <c r="K17" s="50"/>
      <c r="L17" s="51"/>
    </row>
    <row r="18" ht="21" customHeight="1" spans="1:12">
      <c r="A18" s="7"/>
      <c r="B18" s="38"/>
      <c r="C18" s="39"/>
      <c r="D18" s="45"/>
      <c r="E18" s="35" t="s">
        <v>40</v>
      </c>
      <c r="F18" s="41">
        <v>714</v>
      </c>
      <c r="G18" s="42">
        <f t="shared" si="0"/>
        <v>35.7</v>
      </c>
      <c r="H18" s="42">
        <f t="shared" si="1"/>
        <v>749.7</v>
      </c>
      <c r="I18" s="49"/>
      <c r="J18" s="50"/>
      <c r="K18" s="50"/>
      <c r="L18" s="51"/>
    </row>
    <row r="19" ht="27" spans="1:12">
      <c r="A19" s="7" t="s">
        <v>29</v>
      </c>
      <c r="B19" s="43" t="s">
        <v>41</v>
      </c>
      <c r="C19" s="39" t="s">
        <v>42</v>
      </c>
      <c r="D19" s="40" t="s">
        <v>32</v>
      </c>
      <c r="E19" s="40"/>
      <c r="F19" s="41">
        <f>SUM(F15:F18)</f>
        <v>4080</v>
      </c>
      <c r="G19" s="42">
        <f t="shared" si="0"/>
        <v>204</v>
      </c>
      <c r="H19" s="42">
        <f t="shared" si="1"/>
        <v>4284</v>
      </c>
      <c r="I19" s="49"/>
      <c r="J19" s="50"/>
      <c r="K19" s="50"/>
      <c r="L19" s="51"/>
    </row>
    <row r="20" ht="27" spans="1:12">
      <c r="A20" s="7" t="s">
        <v>29</v>
      </c>
      <c r="B20" s="43" t="s">
        <v>41</v>
      </c>
      <c r="C20" s="39" t="s">
        <v>42</v>
      </c>
      <c r="D20" s="40" t="s">
        <v>32</v>
      </c>
      <c r="E20" s="40"/>
      <c r="F20" s="41">
        <v>4080</v>
      </c>
      <c r="G20" s="42">
        <f t="shared" si="0"/>
        <v>204</v>
      </c>
      <c r="H20" s="42">
        <f t="shared" si="1"/>
        <v>4284</v>
      </c>
      <c r="I20" s="49"/>
      <c r="J20" s="50"/>
      <c r="K20" s="50"/>
      <c r="L20" s="51"/>
    </row>
    <row r="21" ht="27" spans="1:12">
      <c r="A21" s="7" t="s">
        <v>29</v>
      </c>
      <c r="B21" s="43" t="s">
        <v>41</v>
      </c>
      <c r="C21" s="39" t="s">
        <v>42</v>
      </c>
      <c r="D21" s="40" t="s">
        <v>32</v>
      </c>
      <c r="E21" s="40"/>
      <c r="F21" s="41">
        <v>4080</v>
      </c>
      <c r="G21" s="42">
        <f t="shared" si="0"/>
        <v>204</v>
      </c>
      <c r="H21" s="42">
        <f t="shared" si="1"/>
        <v>4284</v>
      </c>
      <c r="I21" s="52"/>
      <c r="J21" s="53"/>
      <c r="K21" s="53"/>
      <c r="L21" s="54"/>
    </row>
    <row r="22" spans="1:12">
      <c r="A22" s="41" t="s">
        <v>43</v>
      </c>
      <c r="B22" s="7"/>
      <c r="C22" s="39"/>
      <c r="D22" s="41"/>
      <c r="E22" s="35"/>
      <c r="F22" s="41">
        <f>SUM(F8:F21)</f>
        <v>32640</v>
      </c>
      <c r="G22" s="42">
        <f t="shared" si="0"/>
        <v>1632</v>
      </c>
      <c r="H22" s="42">
        <f t="shared" si="1"/>
        <v>34272</v>
      </c>
      <c r="I22" s="55"/>
      <c r="J22" s="55"/>
      <c r="K22" s="55"/>
      <c r="L22" s="55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F21" sqref="F21:F22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24.7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2">
      <c r="A14" s="56" t="s">
        <v>62</v>
      </c>
      <c r="B14" s="56" t="s">
        <v>62</v>
      </c>
    </row>
    <row r="15" spans="1:2">
      <c r="A15" s="56" t="s">
        <v>63</v>
      </c>
      <c r="B15" s="56" t="s">
        <v>63</v>
      </c>
    </row>
    <row r="16" spans="1:2">
      <c r="A16" s="56" t="s">
        <v>64</v>
      </c>
      <c r="B16" s="56" t="s">
        <v>64</v>
      </c>
    </row>
    <row r="17" spans="1:2">
      <c r="A17" s="56" t="s">
        <v>65</v>
      </c>
      <c r="B17" s="56" t="s">
        <v>65</v>
      </c>
    </row>
    <row r="18" spans="1:2">
      <c r="A18" s="56" t="s">
        <v>62</v>
      </c>
      <c r="B18" s="56" t="s">
        <v>62</v>
      </c>
    </row>
    <row r="19" spans="1:2">
      <c r="A19" s="56" t="s">
        <v>63</v>
      </c>
      <c r="B19" s="56" t="s">
        <v>63</v>
      </c>
    </row>
    <row r="20" spans="1:2">
      <c r="A20" s="56" t="s">
        <v>64</v>
      </c>
      <c r="B20" s="56" t="s">
        <v>64</v>
      </c>
    </row>
    <row r="21" spans="1:2">
      <c r="A21" s="56" t="s">
        <v>65</v>
      </c>
      <c r="B21" s="56" t="s">
        <v>65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2024-04-03T12:40:14Z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970BC340E85044DDBB4CE371C52B3EC4_12</vt:lpwstr>
  </property>
</Properties>
</file>