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<sst xmlns="http://schemas.openxmlformats.org/spreadsheetml/2006/main" count="40" uniqueCount="38">
  <si>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</si>
  <si>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</si>
  <si>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</si>
  <si>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</si>
  <si>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中通74100346933250浙江省杭州市桐庐县桐君街道洋塘路172号，王红15968138596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</si>
  <si>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</si>
  <si>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</si>
  <si>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</si>
  <si>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</si>
  <si>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</si>
  <si>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</si>
  <si>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</si>
  <si>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</si>
  <si>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</si>
  <si>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</si>
  <si>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</si>
  <si>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</si>
  <si>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</si>
  <si>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</si>
  <si>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</si>
  <si>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</si>
  <si>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</si>
  <si>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</si>
  <si>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</si>
  <si>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</si>
  <si>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</si>
  <si>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P24040039           </t>
  </si>
  <si>
    <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</si>
  <si>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S24030395 </t>
  </si>
  <si>
    <t xml:space="preserve">C7194AX                                                                                             </t>
  </si>
  <si>
    <t xml:space="preserve">A6619AX                                                                                             </t>
  </si>
  <si>
    <t xml:space="preserve">A9269AX                                                                                             </t>
  </si>
  <si>
    <t xml:space="preserve">C8883AX                                                                                             </t>
  </si>
  <si>
    <t xml:space="preserve">C9291A8                                                                                             </t>
  </si>
  <si>
    <t>FF吊牌</t>
  </si>
  <si>
    <t>C6832AX</t>
  </si>
  <si>
    <t>手指吊牌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</si>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</sst>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J22" sqref="J22"/>
    </sheetView>
  </sheetViews>
  <sheetFormatPr defaultColWidth="9" defaultRowHeight="13.5"/>
  <cols>
    <col min="1" max="1" width="12.25" customWidth="1"/>
    <col min="2" max="2" width="11.375" customWidth="1"/>
    <col min="3" max="3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45394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8" t="s">
        <v>12</v>
      </c>
      <c r="J7" s="3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9" t="s">
        <v>23</v>
      </c>
      <c r="J8" s="39" t="s">
        <v>24</v>
      </c>
      <c r="K8" s="40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7" t="s">
        <v>29</v>
      </c>
      <c r="E9" s="27">
        <v>10550</v>
      </c>
      <c r="F9" s="28"/>
      <c r="G9" s="28">
        <v>10886</v>
      </c>
      <c r="H9" s="28">
        <v>1</v>
      </c>
      <c r="I9" s="28"/>
      <c r="J9" s="28">
        <v>11.6</v>
      </c>
      <c r="K9" s="28"/>
    </row>
    <row r="10" ht="15" spans="1:11">
      <c r="A10" s="29"/>
      <c r="B10" s="27"/>
      <c r="C10" s="30"/>
      <c r="D10" s="27" t="s">
        <v>30</v>
      </c>
      <c r="E10" s="27">
        <v>12014</v>
      </c>
      <c r="F10" s="28"/>
      <c r="G10" s="27">
        <v>12420</v>
      </c>
      <c r="H10" s="31">
        <v>2</v>
      </c>
      <c r="I10" s="28"/>
      <c r="J10" s="28">
        <v>19.1</v>
      </c>
      <c r="K10" s="28"/>
    </row>
    <row r="11" ht="15" spans="1:11">
      <c r="A11" s="29"/>
      <c r="B11" s="27"/>
      <c r="C11" s="30"/>
      <c r="D11" s="27" t="s">
        <v>31</v>
      </c>
      <c r="E11" s="27">
        <v>1099</v>
      </c>
      <c r="F11" s="28"/>
      <c r="G11" s="28">
        <v>1135</v>
      </c>
      <c r="H11" s="31"/>
      <c r="I11" s="28"/>
      <c r="J11" s="28"/>
      <c r="K11" s="28"/>
    </row>
    <row r="12" ht="15" spans="1:11">
      <c r="A12" s="29"/>
      <c r="B12" s="27"/>
      <c r="C12" s="30"/>
      <c r="D12" s="27" t="s">
        <v>32</v>
      </c>
      <c r="E12" s="27">
        <v>2216</v>
      </c>
      <c r="F12" s="28"/>
      <c r="G12" s="28">
        <v>2270</v>
      </c>
      <c r="H12" s="31"/>
      <c r="I12" s="28"/>
      <c r="J12" s="28"/>
      <c r="K12" s="28"/>
    </row>
    <row r="13" ht="15" spans="1:11">
      <c r="A13" s="29"/>
      <c r="B13" s="27"/>
      <c r="C13" s="30"/>
      <c r="D13" s="27" t="s">
        <v>33</v>
      </c>
      <c r="E13" s="27">
        <v>2117</v>
      </c>
      <c r="F13" s="28"/>
      <c r="G13" s="28">
        <v>2257</v>
      </c>
      <c r="H13" s="31"/>
      <c r="I13" s="28"/>
      <c r="J13" s="28"/>
      <c r="K13" s="28"/>
    </row>
    <row r="14" spans="1:11">
      <c r="A14" s="29"/>
      <c r="B14" s="32" t="s">
        <v>34</v>
      </c>
      <c r="C14" s="30"/>
      <c r="D14" s="32" t="s">
        <v>35</v>
      </c>
      <c r="E14" s="33">
        <v>10200</v>
      </c>
      <c r="F14" s="33"/>
      <c r="G14" s="33">
        <v>5400</v>
      </c>
      <c r="H14" s="33">
        <v>3</v>
      </c>
      <c r="I14" s="33"/>
      <c r="J14" s="33">
        <v>16.6</v>
      </c>
      <c r="K14" s="33"/>
    </row>
    <row r="15" spans="1:11">
      <c r="A15" s="29"/>
      <c r="B15" s="33"/>
      <c r="C15" s="30"/>
      <c r="D15" s="33"/>
      <c r="E15" s="33"/>
      <c r="F15" s="33"/>
      <c r="G15" s="33">
        <v>5100</v>
      </c>
      <c r="H15" s="33">
        <v>4</v>
      </c>
      <c r="I15" s="33"/>
      <c r="J15" s="33">
        <v>16</v>
      </c>
      <c r="K15" s="33"/>
    </row>
    <row r="16" ht="15" spans="1:11">
      <c r="A16" s="34"/>
      <c r="B16" s="32" t="s">
        <v>36</v>
      </c>
      <c r="C16" s="35"/>
      <c r="D16" s="36" t="s">
        <v>30</v>
      </c>
      <c r="E16" s="33">
        <v>11644</v>
      </c>
      <c r="F16" s="33"/>
      <c r="G16" s="33">
        <v>11900</v>
      </c>
      <c r="H16" s="33">
        <v>5</v>
      </c>
      <c r="I16" s="33"/>
      <c r="J16" s="33">
        <v>12.8</v>
      </c>
      <c r="K16" s="33"/>
    </row>
    <row r="17" spans="1:11">
      <c r="A17" s="33" t="s">
        <v>37</v>
      </c>
      <c r="B17" s="33"/>
      <c r="C17" s="33"/>
      <c r="D17" s="33"/>
      <c r="E17" s="37">
        <f>SUM(E9:E16)</f>
        <v>49840</v>
      </c>
      <c r="F17" s="37"/>
      <c r="G17" s="37">
        <f>SUM(G9:G16)</f>
        <v>51368</v>
      </c>
      <c r="H17" s="37">
        <v>5</v>
      </c>
      <c r="I17" s="37"/>
      <c r="J17" s="37">
        <f>SUM(J9:J16)</f>
        <v>76.1</v>
      </c>
      <c r="K17" s="33"/>
    </row>
  </sheetData>
  <mergeCells count="14">
    <mergeCell ref="A1:K1"/>
    <mergeCell ref="A2:K2"/>
    <mergeCell ref="A3:D3"/>
    <mergeCell ref="E3:K3"/>
    <mergeCell ref="A9:A16"/>
    <mergeCell ref="B9:B13"/>
    <mergeCell ref="B14:B15"/>
    <mergeCell ref="C9:C16"/>
    <mergeCell ref="D14:D15"/>
    <mergeCell ref="E14:E15"/>
    <mergeCell ref="H10:H13"/>
    <mergeCell ref="J10:J13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2024-04-12T05:11:07Z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EF17BFE0BB634E909A1C372C8DE91F4F_12</vt:lpwstr>
  </property>
</Properties>
</file>