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<sst xmlns="http://schemas.openxmlformats.org/spreadsheetml/2006/main" count="36" uniqueCount="36">
  <si>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</si>
  <si>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</si>
  <si>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</si>
  <si>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2024.3.9</t>
  </si>
  <si>
    <t>发货地址</t>
  </si>
  <si>
    <t>寄王先江，顺丰单号：SF1514755173260</t>
  </si>
  <si>
    <t xml:space="preserve">ORDER NR </t>
  </si>
  <si>
    <t>Item Code</t>
  </si>
  <si>
    <t>PO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</si>
  <si>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</si>
  <si>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</si>
  <si>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</si>
  <si>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</si>
  <si>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</si>
  <si>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</si>
  <si>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</si>
  <si>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</si>
  <si>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</si>
  <si>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</si>
  <si>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</si>
  <si>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</si>
  <si>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</si>
  <si>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</si>
  <si>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P24030168  S24030096</t>
  </si>
  <si>
    <r>
      <rPr>
        <sz val="11"/>
        <color theme="1"/>
        <rFont val="Arial"/>
        <charset val="134"/>
      </rPr>
      <t>M</t>
    </r>
    <r>
      <rPr>
        <sz val="11"/>
        <color theme="1"/>
        <rFont val="宋体"/>
        <charset val="134"/>
      </rPr>
      <t>标</t>
    </r>
  </si>
  <si>
    <t>JL079</t>
  </si>
  <si>
    <t>3-6M</t>
  </si>
  <si>
    <t>1\1</t>
  </si>
  <si>
    <t>6-9M</t>
  </si>
  <si>
    <t>9-12M</t>
  </si>
  <si>
    <t>12-18M</t>
  </si>
  <si>
    <t>18-24M</t>
  </si>
  <si>
    <t>2-3Y</t>
  </si>
  <si>
    <t>3-4Y</t>
  </si>
  <si>
    <t>4-5Y</t>
  </si>
  <si>
    <t>5-6Y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</si>
</sst>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7" fontId="10" fillId="0" borderId="3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5"/>
  <sheetViews>
    <sheetView tabSelected="1" zoomScale="90" zoomScaleNormal="90" workbookViewId="0">
      <selection activeCell="E4" sqref="E4:I4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1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17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18" t="s">
        <v>14</v>
      </c>
    </row>
    <row r="6" s="1" customFormat="1" ht="17" customHeight="1" spans="1:9">
      <c r="A6" s="10" t="s">
        <v>15</v>
      </c>
      <c r="B6" s="11" t="s">
        <v>16</v>
      </c>
      <c r="C6" s="14"/>
      <c r="D6" s="14" t="s">
        <v>17</v>
      </c>
      <c r="E6" s="12" t="s">
        <v>18</v>
      </c>
      <c r="F6" s="12" t="s">
        <v>19</v>
      </c>
      <c r="G6" s="12" t="s">
        <v>20</v>
      </c>
      <c r="H6" s="15" t="s">
        <v>21</v>
      </c>
      <c r="I6" s="18" t="s">
        <v>22</v>
      </c>
    </row>
    <row r="7" ht="25" customHeight="1" spans="1:11">
      <c r="A7" s="16" t="s">
        <v>23</v>
      </c>
      <c r="B7" s="16" t="s">
        <v>24</v>
      </c>
      <c r="C7" s="16" t="s">
        <v>25</v>
      </c>
      <c r="D7" s="16" t="s">
        <v>26</v>
      </c>
      <c r="E7" s="16">
        <v>50</v>
      </c>
      <c r="F7" s="16">
        <f>E7*0.03</f>
        <v>1.5</v>
      </c>
      <c r="G7" s="16">
        <f t="shared" ref="G7:G15" si="0">E7+F7</f>
        <v>51.5</v>
      </c>
      <c r="H7" s="16" t="s">
        <v>27</v>
      </c>
      <c r="I7" s="19"/>
      <c r="K7" s="20"/>
    </row>
    <row r="8" ht="25" customHeight="1" spans="1:9">
      <c r="A8" s="16"/>
      <c r="B8" s="16"/>
      <c r="C8" s="16"/>
      <c r="D8" s="16" t="s">
        <v>28</v>
      </c>
      <c r="E8" s="16">
        <v>60</v>
      </c>
      <c r="F8" s="16">
        <f t="shared" ref="F8:F15" si="1">E8*0.03</f>
        <v>1.8</v>
      </c>
      <c r="G8" s="16">
        <f t="shared" si="0"/>
        <v>61.8</v>
      </c>
      <c r="H8" s="16"/>
      <c r="I8" s="21"/>
    </row>
    <row r="9" ht="14.25" spans="1:9">
      <c r="A9" s="16"/>
      <c r="B9" s="16"/>
      <c r="C9" s="16"/>
      <c r="D9" s="16" t="s">
        <v>29</v>
      </c>
      <c r="E9" s="16">
        <v>60</v>
      </c>
      <c r="F9" s="16">
        <f t="shared" si="1"/>
        <v>1.8</v>
      </c>
      <c r="G9" s="16">
        <f t="shared" si="0"/>
        <v>61.8</v>
      </c>
      <c r="H9" s="16"/>
      <c r="I9" s="21"/>
    </row>
    <row r="10" ht="14.25" spans="1:9">
      <c r="A10" s="16"/>
      <c r="B10" s="16"/>
      <c r="C10" s="16"/>
      <c r="D10" s="16" t="s">
        <v>30</v>
      </c>
      <c r="E10" s="16">
        <v>220</v>
      </c>
      <c r="F10" s="16">
        <f t="shared" si="1"/>
        <v>6.6</v>
      </c>
      <c r="G10" s="16">
        <f t="shared" si="0"/>
        <v>226.6</v>
      </c>
      <c r="H10" s="16"/>
      <c r="I10" s="21"/>
    </row>
    <row r="11" ht="14.25" spans="1:9">
      <c r="A11" s="16"/>
      <c r="B11" s="16"/>
      <c r="C11" s="16"/>
      <c r="D11" s="16" t="s">
        <v>31</v>
      </c>
      <c r="E11" s="16">
        <v>220</v>
      </c>
      <c r="F11" s="16">
        <f t="shared" si="1"/>
        <v>6.6</v>
      </c>
      <c r="G11" s="16">
        <f t="shared" si="0"/>
        <v>226.6</v>
      </c>
      <c r="H11" s="16"/>
      <c r="I11" s="21"/>
    </row>
    <row r="12" ht="14.25" spans="1:9">
      <c r="A12" s="16"/>
      <c r="B12" s="16"/>
      <c r="C12" s="16"/>
      <c r="D12" s="16" t="s">
        <v>32</v>
      </c>
      <c r="E12" s="16">
        <v>660</v>
      </c>
      <c r="F12" s="16">
        <f t="shared" si="1"/>
        <v>19.8</v>
      </c>
      <c r="G12" s="16">
        <f t="shared" si="0"/>
        <v>679.8</v>
      </c>
      <c r="H12" s="16"/>
      <c r="I12" s="21"/>
    </row>
    <row r="13" ht="14.25" spans="1:9">
      <c r="A13" s="16"/>
      <c r="B13" s="16"/>
      <c r="C13" s="16"/>
      <c r="D13" s="16" t="s">
        <v>33</v>
      </c>
      <c r="E13" s="16">
        <v>620</v>
      </c>
      <c r="F13" s="16">
        <f t="shared" si="1"/>
        <v>18.6</v>
      </c>
      <c r="G13" s="16">
        <f t="shared" si="0"/>
        <v>638.6</v>
      </c>
      <c r="H13" s="16"/>
      <c r="I13" s="21"/>
    </row>
    <row r="14" ht="14.25" spans="1:9">
      <c r="A14" s="16"/>
      <c r="B14" s="16"/>
      <c r="C14" s="16"/>
      <c r="D14" s="16" t="s">
        <v>34</v>
      </c>
      <c r="E14" s="16">
        <v>550</v>
      </c>
      <c r="F14" s="16">
        <f t="shared" si="1"/>
        <v>16.5</v>
      </c>
      <c r="G14" s="16">
        <f t="shared" si="0"/>
        <v>566.5</v>
      </c>
      <c r="H14" s="16"/>
      <c r="I14" s="21"/>
    </row>
    <row r="15" ht="14.25" spans="1:9">
      <c r="A15" s="16"/>
      <c r="B15" s="16"/>
      <c r="C15" s="16"/>
      <c r="D15" s="16" t="s">
        <v>35</v>
      </c>
      <c r="E15" s="16">
        <v>480</v>
      </c>
      <c r="F15" s="16">
        <f t="shared" si="1"/>
        <v>14.4</v>
      </c>
      <c r="G15" s="16">
        <f t="shared" si="0"/>
        <v>494.4</v>
      </c>
      <c r="H15" s="16"/>
      <c r="I15" s="22"/>
    </row>
  </sheetData>
  <mergeCells count="9">
    <mergeCell ref="A1:I1"/>
    <mergeCell ref="A2:I2"/>
    <mergeCell ref="E3:H3"/>
    <mergeCell ref="E4:I4"/>
    <mergeCell ref="A7:A15"/>
    <mergeCell ref="B7:B15"/>
    <mergeCell ref="C7:C15"/>
    <mergeCell ref="H7:H15"/>
    <mergeCell ref="I7:I15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2024-04-15T07:58:07Z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15529EDF27724E90B3BDCC847039DA26_13</vt:lpwstr>
  </property>
  <property fmtid="{D5CDD505-2E9C-101B-9397-08002B2CF9AE}" pid="4" name="KSOReadingLayout">
    <vt:bool>true</vt:bool>
  </property>
</Properties>
</file>