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1119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<sst xmlns="http://schemas.openxmlformats.org/spreadsheetml/2006/main" count="47" uniqueCount="44">
  <si>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</si>
  <si>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</si>
  <si>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</si>
  <si>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</si>
  <si>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百世70322674903</t>
  </si>
  <si>
    <t>佳瑞（安徽省宿州市埇桥区经开区磬云南路A439号鞋城管委会标准化厂房8号楼）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</si>
  <si>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</si>
  <si>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</si>
  <si>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</si>
  <si>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</si>
  <si>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</si>
  <si>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</si>
  <si>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</si>
  <si>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</si>
  <si>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</si>
  <si>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</si>
  <si>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</si>
  <si>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</si>
  <si>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</si>
  <si>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</si>
  <si>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</si>
  <si>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</si>
  <si>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</si>
  <si>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</si>
  <si>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</si>
  <si>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</si>
  <si>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</si>
  <si>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</si>
  <si>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</si>
  <si>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</si>
  <si>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S24040111</t>
  </si>
  <si>
    <t>TESCO平口袋</t>
  </si>
  <si>
    <t>0017单</t>
  </si>
  <si>
    <t>/</t>
  </si>
  <si>
    <t>40*30（开口）</t>
  </si>
  <si>
    <t>9\1-7</t>
  </si>
  <si>
    <t>5000*6+4200*1</t>
  </si>
  <si>
    <t>0018单</t>
  </si>
  <si>
    <t>9\8</t>
  </si>
  <si>
    <t>5030*1</t>
  </si>
  <si>
    <t>TESCO箱袋</t>
  </si>
  <si>
    <t>50*40*80</t>
  </si>
  <si>
    <t>9\9</t>
  </si>
  <si>
    <t>585*1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</si>
</sst>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15" fontId="8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1" sqref="A1:L10"/>
    </sheetView>
  </sheetViews>
  <sheetFormatPr defaultColWidth="18" defaultRowHeight="26.25"/>
  <cols>
    <col min="1" max="1" width="18.25" style="3" customWidth="1"/>
    <col min="2" max="2" width="20" style="2" customWidth="1"/>
    <col min="3" max="3" width="14.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45401</v>
      </c>
      <c r="F3" s="10"/>
      <c r="G3" s="10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2"/>
      <c r="J5" s="23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4" t="s">
        <v>26</v>
      </c>
      <c r="J7" s="17" t="s">
        <v>27</v>
      </c>
      <c r="K7" s="17" t="s">
        <v>28</v>
      </c>
      <c r="L7" s="14" t="s">
        <v>29</v>
      </c>
    </row>
    <row r="8" s="2" customFormat="1" ht="21" customHeight="1" spans="1:13">
      <c r="A8" s="19" t="s">
        <v>30</v>
      </c>
      <c r="B8" s="19" t="s">
        <v>31</v>
      </c>
      <c r="C8" s="19" t="s">
        <v>32</v>
      </c>
      <c r="D8" s="19" t="s">
        <v>33</v>
      </c>
      <c r="E8" s="20" t="s">
        <v>34</v>
      </c>
      <c r="F8" s="19">
        <v>34000</v>
      </c>
      <c r="G8" s="19">
        <f>H8-F8</f>
        <v>200</v>
      </c>
      <c r="H8" s="19">
        <v>34200</v>
      </c>
      <c r="I8" s="19" t="s">
        <v>35</v>
      </c>
      <c r="J8" s="19"/>
      <c r="K8" s="19"/>
      <c r="L8" s="19" t="s">
        <v>36</v>
      </c>
      <c r="M8" s="12"/>
    </row>
    <row r="9" s="2" customFormat="1" ht="21" customHeight="1" spans="1:13">
      <c r="A9" s="19"/>
      <c r="B9" s="19"/>
      <c r="C9" s="19" t="s">
        <v>37</v>
      </c>
      <c r="D9" s="19" t="s">
        <v>33</v>
      </c>
      <c r="E9" s="21"/>
      <c r="F9" s="19">
        <v>5000</v>
      </c>
      <c r="G9" s="19">
        <f>H9-F9</f>
        <v>30</v>
      </c>
      <c r="H9" s="19">
        <v>5030</v>
      </c>
      <c r="I9" s="19" t="s">
        <v>38</v>
      </c>
      <c r="J9" s="19"/>
      <c r="K9" s="19"/>
      <c r="L9" s="19" t="s">
        <v>39</v>
      </c>
      <c r="M9" s="25"/>
    </row>
    <row r="10" s="2" customFormat="1" ht="21" customHeight="1" spans="1:13">
      <c r="A10" s="19"/>
      <c r="B10" s="19" t="s">
        <v>40</v>
      </c>
      <c r="C10" s="19" t="s">
        <v>32</v>
      </c>
      <c r="D10" s="19" t="s">
        <v>33</v>
      </c>
      <c r="E10" s="19" t="s">
        <v>41</v>
      </c>
      <c r="F10" s="19">
        <v>560</v>
      </c>
      <c r="G10" s="19">
        <f>H10-F10</f>
        <v>25</v>
      </c>
      <c r="H10" s="19">
        <v>585</v>
      </c>
      <c r="I10" s="19" t="s">
        <v>42</v>
      </c>
      <c r="J10" s="19"/>
      <c r="K10" s="19"/>
      <c r="L10" s="19" t="s">
        <v>43</v>
      </c>
      <c r="M10" s="25"/>
    </row>
    <row r="11" ht="15.75" spans="9:9">
      <c r="I11" s="26"/>
    </row>
  </sheetData>
  <mergeCells count="9">
    <mergeCell ref="A1:L1"/>
    <mergeCell ref="A2:L2"/>
    <mergeCell ref="E3:G3"/>
    <mergeCell ref="E4:G4"/>
    <mergeCell ref="H4:L4"/>
    <mergeCell ref="J5:L5"/>
    <mergeCell ref="A8:A10"/>
    <mergeCell ref="B8:B9"/>
    <mergeCell ref="E8:E9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2024-04-19T02:59:37Z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B36D0D32FABC475D9DA097D8BBF1D5CC_13</vt:lpwstr>
  </property>
</Properties>
</file>