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<sst xmlns="http://schemas.openxmlformats.org/spreadsheetml/2006/main" count="40" uniqueCount="37">
  <si>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</si>
  <si>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</si>
  <si>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</si>
  <si>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</si>
  <si>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9517 58 地址：宿州佳瑞鞋业有限公司安徽省宿州市埇桥区经开区磬云南路A439号鞋城管委会标准化厂房8号楼徐月红18367104458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</si>
  <si>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</si>
  <si>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</si>
  <si>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</si>
  <si>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</si>
  <si>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</si>
  <si>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</si>
  <si>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</si>
  <si>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</si>
  <si>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</si>
  <si>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</si>
  <si>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</si>
  <si>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</si>
  <si>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</si>
  <si>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</si>
  <si>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</si>
  <si>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</si>
  <si>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</si>
  <si>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</si>
  <si>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</si>
  <si>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</si>
  <si>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</si>
  <si>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</si>
  <si>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</si>
  <si>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</si>
  <si>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S24040231 </t>
  </si>
  <si>
    <t>TESCO</t>
  </si>
  <si>
    <t>28*48</t>
  </si>
  <si>
    <t xml:space="preserve">             1/2</t>
  </si>
  <si>
    <t xml:space="preserve">             2/2</t>
  </si>
  <si>
    <t>50+20+20*83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</si>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</sst>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left" vertical="center" wrapText="1"/>
    </xf>
    <xf numFmtId="177" fontId="1" fillId="0" borderId="6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A8" sqref="A8:A10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45401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3500</v>
      </c>
      <c r="G8" s="21">
        <v>35</v>
      </c>
      <c r="H8" s="21">
        <f>SUM(F8+G8)</f>
        <v>3535</v>
      </c>
      <c r="I8" s="29" t="s">
        <v>32</v>
      </c>
      <c r="J8" s="30">
        <v>26.3</v>
      </c>
      <c r="K8" s="30">
        <v>26.8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31</v>
      </c>
      <c r="F9" s="21">
        <v>3416</v>
      </c>
      <c r="G9" s="21">
        <v>34</v>
      </c>
      <c r="H9" s="21">
        <f>SUM(F9+G9)</f>
        <v>3450</v>
      </c>
      <c r="I9" s="31" t="s">
        <v>33</v>
      </c>
      <c r="J9" s="32">
        <v>26.1</v>
      </c>
      <c r="K9" s="32">
        <v>26.6</v>
      </c>
      <c r="L9" s="33"/>
    </row>
    <row r="10" s="1" customFormat="1" ht="24.75" customHeight="1" spans="1:12">
      <c r="A10" s="22"/>
      <c r="B10" s="18" t="s">
        <v>30</v>
      </c>
      <c r="C10" s="19"/>
      <c r="D10" s="19"/>
      <c r="E10" s="20" t="s">
        <v>34</v>
      </c>
      <c r="F10" s="21">
        <v>10</v>
      </c>
      <c r="G10" s="21">
        <v>0</v>
      </c>
      <c r="H10" s="21">
        <f>SUM(F10+G10)</f>
        <v>10</v>
      </c>
      <c r="I10" s="34"/>
      <c r="J10" s="35"/>
      <c r="K10" s="35"/>
      <c r="L10" s="33"/>
    </row>
    <row r="11" s="1" customFormat="1" ht="24.75" customHeight="1" spans="1:12">
      <c r="A11" s="23"/>
      <c r="B11" s="24"/>
      <c r="C11" s="19"/>
      <c r="D11" s="19"/>
      <c r="E11" s="25"/>
      <c r="F11" s="21"/>
      <c r="G11" s="21"/>
      <c r="H11" s="21"/>
      <c r="I11" s="16"/>
      <c r="J11" s="36"/>
      <c r="K11" s="36"/>
      <c r="L11" s="33"/>
    </row>
    <row r="12" s="1" customFormat="1" ht="24.75" customHeight="1" spans="1:12">
      <c r="A12" s="26" t="s">
        <v>35</v>
      </c>
      <c r="B12" s="24"/>
      <c r="C12" s="24"/>
      <c r="D12" s="24"/>
      <c r="E12" s="24"/>
      <c r="F12" s="21">
        <f>SUM(F8:F10)</f>
        <v>6926</v>
      </c>
      <c r="G12" s="21">
        <f>SUM(G8:G10)</f>
        <v>69</v>
      </c>
      <c r="H12" s="21">
        <f>SUM(H8:H10)</f>
        <v>6995</v>
      </c>
      <c r="I12" s="37" t="s">
        <v>36</v>
      </c>
      <c r="J12" s="38">
        <f>SUM(J8:J10)</f>
        <v>52.4</v>
      </c>
      <c r="K12" s="38">
        <f>SUM(K8:K10)</f>
        <v>53.4</v>
      </c>
      <c r="L12" s="33"/>
    </row>
  </sheetData>
  <mergeCells count="8">
    <mergeCell ref="A1:L1"/>
    <mergeCell ref="A2:L2"/>
    <mergeCell ref="E3:F3"/>
    <mergeCell ref="D4:M4"/>
    <mergeCell ref="A8:A10"/>
    <mergeCell ref="I9:I10"/>
    <mergeCell ref="J9:J10"/>
    <mergeCell ref="K9:K10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2024-04-19T07:53:47Z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8C94CC0E1AAA4BFFACA7DF56C569695E_13</vt:lpwstr>
  </property>
</Properties>
</file>