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<sst xmlns="http://schemas.openxmlformats.org/spreadsheetml/2006/main" count="36" uniqueCount="36">
  <si>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</si>
  <si>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</si>
  <si>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</si>
  <si>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</si>
  <si>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9517 65 地址：爱梵尼（创新）小张 15996532115    南通市通州区西亭镇龙坝村九组88号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</si>
  <si>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</si>
  <si>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</si>
  <si>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</si>
  <si>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</si>
  <si>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</si>
  <si>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</si>
  <si>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</si>
  <si>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</si>
  <si>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</si>
  <si>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</si>
  <si>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</si>
  <si>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</si>
  <si>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</si>
  <si>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</si>
  <si>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</si>
  <si>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</si>
  <si>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</si>
  <si>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</si>
  <si>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</si>
  <si>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</si>
  <si>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</si>
  <si>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</si>
  <si>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</si>
  <si>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</si>
  <si>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S24040328 </t>
  </si>
  <si>
    <t>TESCO</t>
  </si>
  <si>
    <t>24AFN051</t>
  </si>
  <si>
    <t>80*76</t>
  </si>
  <si>
    <t xml:space="preserve">             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</si>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</sst>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A8" sqref="A8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45405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250</v>
      </c>
      <c r="G8" s="21">
        <v>2</v>
      </c>
      <c r="H8" s="21">
        <f>SUM(F8+G8)</f>
        <v>252</v>
      </c>
      <c r="I8" s="28" t="s">
        <v>33</v>
      </c>
      <c r="J8" s="29">
        <v>8.2</v>
      </c>
      <c r="K8" s="29">
        <v>8.7</v>
      </c>
      <c r="L8" s="19"/>
    </row>
    <row r="9" s="1" customFormat="1" ht="24.75" customHeight="1" spans="1:12">
      <c r="A9" s="22"/>
      <c r="B9" s="23"/>
      <c r="C9" s="19"/>
      <c r="D9" s="19"/>
      <c r="E9" s="24"/>
      <c r="F9" s="21"/>
      <c r="G9" s="21"/>
      <c r="H9" s="21"/>
      <c r="I9" s="16"/>
      <c r="J9" s="29"/>
      <c r="K9" s="29"/>
      <c r="L9" s="30"/>
    </row>
    <row r="10" s="1" customFormat="1" ht="24.75" customHeight="1" spans="1:12">
      <c r="A10" s="25" t="s">
        <v>34</v>
      </c>
      <c r="B10" s="23"/>
      <c r="C10" s="23"/>
      <c r="D10" s="23"/>
      <c r="E10" s="23"/>
      <c r="F10" s="21">
        <f>SUM(F8:F8)</f>
        <v>250</v>
      </c>
      <c r="G10" s="21">
        <f>SUM(G8:G8)</f>
        <v>2</v>
      </c>
      <c r="H10" s="21">
        <f>SUM(H8:H8)</f>
        <v>252</v>
      </c>
      <c r="I10" s="31" t="s">
        <v>35</v>
      </c>
      <c r="J10" s="32">
        <f>SUM(J8:J8)</f>
        <v>8.2</v>
      </c>
      <c r="K10" s="32">
        <f>SUM(K8:K8)</f>
        <v>8.7</v>
      </c>
      <c r="L10" s="30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2024-04-23T07:15:55Z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E618224CCFCB4918BFBBDE6EE1A2887C_13</vt:lpwstr>
  </property>
</Properties>
</file>