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<sst xmlns="http://schemas.openxmlformats.org/spreadsheetml/2006/main" count="35" uniqueCount="35">
  <si>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</si>
  <si>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</si>
  <si>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</si>
  <si>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73522306930026</t>
  </si>
  <si>
    <t>中通快递</t>
  </si>
  <si>
    <t>Alice,13764005563,上海市闵行区兴梅路485号中环科技园12楼1213室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</si>
  <si>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</si>
  <si>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</si>
  <si>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</si>
  <si>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</si>
  <si>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</si>
  <si>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</si>
  <si>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</si>
  <si>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</si>
  <si>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</si>
  <si>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</si>
  <si>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</si>
  <si>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</si>
  <si>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</si>
  <si>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</si>
  <si>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</si>
  <si>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</si>
  <si>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</si>
  <si>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</si>
  <si>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</si>
  <si>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</si>
  <si>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</si>
  <si>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</si>
  <si>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</si>
  <si>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</si>
  <si>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S24040359</t>
  </si>
  <si>
    <t>YBL044-黑色-22CM</t>
  </si>
  <si>
    <t>P24040516，MACKAGE FSC-APP081-1905105，10000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</si>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</sst>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9" sqref="J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45409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3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10000</v>
      </c>
      <c r="G8" s="25">
        <f>+F8*0.03</f>
        <v>300</v>
      </c>
      <c r="H8" s="25">
        <f>+F8+G8</f>
        <v>10300</v>
      </c>
      <c r="I8" s="34" t="s">
        <v>34</v>
      </c>
      <c r="J8" s="34"/>
      <c r="K8" s="34"/>
      <c r="L8" s="34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10000</v>
      </c>
      <c r="G11" s="28">
        <f>SUM(G8:G10)</f>
        <v>300</v>
      </c>
      <c r="H11" s="28">
        <f>SUM(H8:H10)</f>
        <v>10300</v>
      </c>
      <c r="I11" s="35"/>
      <c r="J11" s="28"/>
      <c r="K11" s="28">
        <f>SUM(K8:K10)</f>
        <v>0</v>
      </c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2024-04-27T08:11:23Z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