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挂装RU贴纸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挂装RU贴纸!$A$2:$L$32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7"/>
  <c r="G29"/>
  <c r="H29" s="1"/>
  <c r="F28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6"/>
  <c r="H6" s="1"/>
</calcChain>
</file>

<file path=xl/sharedStrings.xml><?xml version="1.0" encoding="utf-8"?>
<sst xmlns="http://schemas.openxmlformats.org/spreadsheetml/2006/main" count="53" uniqueCount="52">
  <si>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</si>
  <si>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</si>
  <si>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</si>
  <si>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</si>
  <si>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</si>
  <si>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</si>
  <si>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</si>
  <si>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</si>
  <si>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</si>
  <si>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</si>
  <si>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</si>
  <si>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</si>
  <si>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t>一箱</t>
    <phoneticPr fontId="13" type="noConversion"/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</si>
  <si>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</si>
  <si>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</si>
  <si>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</si>
  <si>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</si>
  <si>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山东胜意  山东省济宁市汶上县杨店镇红绿灯向北1000米  彭露：13628359273
</t>
    <phoneticPr fontId="11" type="noConversion"/>
  </si>
  <si>
    <t xml:space="preserve">P24040687  //   S24040460            </t>
    <phoneticPr fontId="15" type="noConversion"/>
  </si>
  <si>
    <t>NB34100141778</t>
    <phoneticPr fontId="15" type="noConversion"/>
  </si>
  <si>
    <t>BLACK SOOT</t>
    <phoneticPr fontId="15" type="noConversion"/>
  </si>
  <si>
    <t>196202841654</t>
    <phoneticPr fontId="15" type="noConversion"/>
  </si>
  <si>
    <t>196202841661</t>
    <phoneticPr fontId="15" type="noConversion"/>
  </si>
  <si>
    <t>196202841678</t>
    <phoneticPr fontId="15" type="noConversion"/>
  </si>
  <si>
    <t>196202841685</t>
    <phoneticPr fontId="15" type="noConversion"/>
  </si>
  <si>
    <t>196202841692</t>
    <phoneticPr fontId="15" type="noConversion"/>
  </si>
  <si>
    <t>196202841708</t>
    <phoneticPr fontId="15" type="noConversion"/>
  </si>
  <si>
    <t>196202870616</t>
    <phoneticPr fontId="15" type="noConversion"/>
  </si>
  <si>
    <t xml:space="preserve">WAR PLUM </t>
    <phoneticPr fontId="15" type="noConversion"/>
  </si>
  <si>
    <t>196202851240</t>
    <phoneticPr fontId="15" type="noConversion"/>
  </si>
  <si>
    <t>196202851257</t>
  </si>
  <si>
    <t>196202851264</t>
    <phoneticPr fontId="15" type="noConversion"/>
  </si>
  <si>
    <t>196202851271</t>
    <phoneticPr fontId="15" type="noConversion"/>
  </si>
  <si>
    <t>196202851288</t>
    <phoneticPr fontId="15" type="noConversion"/>
  </si>
  <si>
    <t>196202851295</t>
    <phoneticPr fontId="15" type="noConversion"/>
  </si>
  <si>
    <t>196202851318</t>
    <phoneticPr fontId="15" type="noConversion"/>
  </si>
  <si>
    <t>NB34100141778X</t>
    <phoneticPr fontId="15" type="noConversion"/>
  </si>
  <si>
    <t>WAR PLUM</t>
    <phoneticPr fontId="15" type="noConversion"/>
  </si>
  <si>
    <t>196202
88179
7</t>
    <phoneticPr fontId="15" type="noConversion"/>
  </si>
  <si>
    <t>196202
88180
3</t>
    <phoneticPr fontId="15" type="noConversion"/>
  </si>
  <si>
    <t>196202
88181
0</t>
    <phoneticPr fontId="15" type="noConversion"/>
  </si>
  <si>
    <t>196202
88182
7</t>
    <phoneticPr fontId="15" type="noConversion"/>
  </si>
  <si>
    <t>196202
88175
9</t>
    <phoneticPr fontId="15" type="noConversion"/>
  </si>
  <si>
    <t>196202
88176
6</t>
    <phoneticPr fontId="15" type="noConversion"/>
  </si>
  <si>
    <t>196202
88177
3</t>
    <phoneticPr fontId="15" type="noConversion"/>
  </si>
  <si>
    <t>196202
88178
0</t>
    <phoneticPr fontId="15" type="noConversion"/>
  </si>
  <si>
    <t>25*50</t>
    <phoneticPr fontId="11" type="noConversion"/>
  </si>
  <si>
    <t>SF 1530433581144</t>
    <phoneticPr fontId="11" type="noConversion"/>
  </si>
  <si>
    <t>P24040720   //    S24040482</t>
    <phoneticPr fontId="11" type="noConversion"/>
  </si>
  <si>
    <t>127*38</t>
    <phoneticPr fontId="11" type="noConversion"/>
  </si>
  <si>
    <t xml:space="preserve">146928/141778 </t>
    <phoneticPr fontId="15" type="noConversion"/>
  </si>
  <si>
    <t xml:space="preserve">荧光粉箱贴 NEW MODULAR 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</si>
</sst>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;_ÿ"/>
  </numFmts>
  <fonts count="1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12" fillId="0" borderId="0"/>
  </cellStyleXfs>
  <cellXfs count="38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17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178" fontId="1" fillId="0" borderId="3" xfId="0" applyFont="1" applyBorder="1" applyAlignment="1">
      <alignment horizontal="center" vertical="center" wrapText="1"/>
    </xf>
    <xf numFmtId="178" fontId="1" fillId="0" borderId="2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4" fillId="0" borderId="1" xfId="0" applyFont="1" applyBorder="1" applyAlignment="1">
      <alignment horizontal="center" vertical="center" wrapText="1"/>
    </xf>
    <xf numFmtId="178" fontId="5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" name="图片 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" y="986155"/>
          <a:ext cx="2811780" cy="11804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9525" y="2989580"/>
          <a:ext cx="2766060" cy="948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51435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743075" y="2876550"/>
          <a:ext cx="927735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" name="图片 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" name="图片 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" name="图片 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" name="图片 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" name="图片 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" name="图片 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" name="图片 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" name="图片 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" name="图片 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" name="图片 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" name="图片 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" name="图片 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" name="图片 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" name="图片 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" name="图片 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" name="图片 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" name="图片 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" name="图片 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" name="图片 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" name="图片 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" name="图片 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" name="图片 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" name="图片 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" name="图片 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" name="图片 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" name="图片 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" name="图片 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" name="图片 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" name="图片 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" name="图片 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" name="图片 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" name="图片 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" name="图片 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" name="图片 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" name="图片 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" name="图片 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" name="图片 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" name="图片 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" name="图片 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" name="图片 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" name="图片 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" name="图片 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" name="图片 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" name="图片 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" name="图片 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" name="图片 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" name="图片 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" name="图片 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" name="图片 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" name="图片 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" name="图片 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" name="图片 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" name="图片 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" name="图片 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" name="图片 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" name="图片 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" name="图片 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" name="图片 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" name="图片 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" name="图片 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" name="图片 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" name="图片 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" name="图片 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" name="图片 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" name="图片 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" name="图片 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" name="图片 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" name="图片 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" name="图片 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" name="图片 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" name="图片 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" name="图片 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" name="图片 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" name="图片 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" name="图片 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" name="图片 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" name="图片 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" name="图片 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" name="图片 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" name="图片 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" name="图片 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" name="图片 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" name="图片 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" name="图片 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" name="图片 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" name="图片 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" name="图片 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" name="图片 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" name="图片 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" name="图片 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" name="图片 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" name="图片 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" name="图片 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" name="图片 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" name="图片 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" name="图片 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" name="图片 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" name="图片 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" name="图片 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" name="图片 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" name="图片 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" name="图片 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" name="图片 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" name="图片 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" name="图片 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" name="图片 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" name="图片 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" name="图片 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" name="图片 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" name="图片 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" name="图片 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" name="图片 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" name="图片 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" name="图片 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" name="图片 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" name="图片 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" name="图片 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" name="图片 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" name="图片 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" name="图片 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" name="图片 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" name="图片 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" name="图片 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" name="图片 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" name="图片 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" name="图片 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" name="图片 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" name="图片 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" name="图片 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" name="图片 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" name="图片 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" name="图片 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" name="图片 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" name="图片 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" name="图片 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" name="图片 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" name="图片 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" name="图片 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" name="图片 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8" name="图片 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0" name="图片 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2" name="图片 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3" name="图片 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4" name="图片 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5" name="图片 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6" name="图片 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8" name="图片 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0" name="图片 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1" name="图片 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2" name="图片 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4" name="图片 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6" name="图片 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8" name="图片 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0" name="图片 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1" name="图片 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2" name="图片 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4" name="图片 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5" name="图片 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6" name="图片 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7" name="图片 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8" name="图片 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0" name="图片 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2" name="图片 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4" name="图片 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5" name="图片 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6" name="图片 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8" name="图片 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0" name="图片 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2" name="图片 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4" name="图片 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5" name="图片 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6" name="图片 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7" name="图片 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8" name="图片 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0" name="图片 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2" name="图片 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4" name="图片 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5" name="图片 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6" name="图片 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8" name="图片 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4" name="图片 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6" name="图片 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8" name="图片 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9" name="图片 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0" name="图片 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1" name="图片 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2" name="图片 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4" name="图片 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6" name="图片 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7" name="图片 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8" name="图片 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9" name="图片 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0" name="图片 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1" name="图片 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2" name="图片 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3" name="图片 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4" name="图片 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5" name="图片 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6" name="图片 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7" name="图片 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8" name="图片 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9" name="图片 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0" name="图片 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1" name="图片 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2" name="图片 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3" name="图片 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4" name="图片 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5" name="图片 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6" name="图片 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7" name="图片 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8" name="图片 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9" name="图片 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0" name="图片 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1" name="图片 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2" name="图片 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3" name="图片 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4" name="图片 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5" name="图片 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6" name="图片 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7" name="图片 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8" name="图片 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9" name="图片 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0" name="图片 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1" name="图片 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2" name="图片 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3" name="图片 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4" name="图片 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5" name="图片 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6" name="图片 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7" name="图片 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8" name="图片 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9" name="图片 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0" name="图片 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1" name="图片 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2" name="图片 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3" name="图片 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4" name="图片 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5" name="图片 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6" name="图片 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7" name="图片 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8" name="图片 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9" name="图片 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0" name="图片 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1" name="图片 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2" name="图片 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3" name="图片 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4" name="图片 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5" name="图片 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6" name="图片 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7" name="图片 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8" name="图片 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9" name="图片 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0" name="图片 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1" name="图片 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2" name="图片 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3" name="图片 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4" name="图片 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5" name="图片 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6" name="图片 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7" name="图片 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8" name="图片 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9" name="图片 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0" name="图片 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1" name="图片 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2" name="图片 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3" name="图片 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4" name="图片 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5" name="图片 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6" name="图片 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7" name="图片 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8" name="图片 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9" name="图片 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0" name="图片 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1" name="图片 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2" name="图片 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3" name="图片 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4" name="图片 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5" name="图片 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6" name="图片 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7" name="图片 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8" name="图片 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9" name="图片 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0" name="图片 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1" name="图片 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2" name="图片 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3" name="图片 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4" name="图片 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5" name="图片 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6" name="图片 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7" name="图片 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8" name="图片 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9" name="图片 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0" name="图片 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1" name="图片 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2" name="图片 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3" name="图片 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4" name="图片 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5" name="图片 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6" name="图片 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7" name="图片 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8" name="图片 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9" name="图片 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0" name="图片 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1" name="图片 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2" name="图片 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3" name="图片 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4" name="图片 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5" name="图片 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6" name="图片 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7" name="图片 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8" name="图片 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9" name="图片 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0" name="图片 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1" name="图片 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2" name="图片 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3" name="图片 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4" name="图片 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5" name="图片 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6" name="图片 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7" name="图片 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8" name="图片 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9" name="图片 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0" name="图片 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1" name="图片 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2" name="图片 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3" name="图片 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4" name="图片 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5" name="图片 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6" name="图片 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7" name="图片 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8" name="图片 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9" name="图片 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0" name="图片 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1" name="图片 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2" name="图片 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3" name="图片 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4" name="图片 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5" name="图片 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6" name="图片 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7" name="图片 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8" name="图片 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9" name="图片 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0" name="图片 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1" name="图片 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2" name="图片 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3" name="图片 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4" name="图片 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5" name="图片 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6" name="图片 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7" name="图片 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8" name="图片 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9" name="图片 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0" name="图片 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1" name="图片 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2" name="图片 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3" name="图片 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4" name="图片 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5" name="图片 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6" name="图片 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7" name="图片 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8" name="图片 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9" name="图片 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0" name="图片 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1" name="图片 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2" name="图片 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3" name="图片 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4" name="图片 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5" name="图片 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6" name="图片 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7" name="图片 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8" name="图片 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9" name="图片 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0" name="图片 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1" name="图片 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2" name="图片 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3" name="图片 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4" name="图片 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5" name="图片 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6" name="图片 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7" name="图片 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8" name="图片 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9" name="图片 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0" name="图片 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1" name="图片 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2" name="图片 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3" name="图片 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4" name="图片 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5" name="图片 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6" name="图片 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7" name="图片 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8" name="图片 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9" name="图片 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0" name="图片 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1" name="图片 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2" name="图片 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3" name="图片 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4" name="图片 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5" name="图片 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6" name="图片 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7" name="图片 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8" name="图片 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9" name="图片 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0" name="图片 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1" name="图片 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2" name="图片 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3" name="图片 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4" name="图片 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5" name="图片 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6" name="图片 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7" name="图片 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8" name="图片 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9" name="图片 5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0" name="图片 5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1" name="图片 5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2" name="图片 5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3" name="图片 5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4" name="图片 5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5" name="图片 5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6" name="图片 5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7" name="图片 5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8" name="图片 5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9" name="图片 5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0" name="图片 5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1" name="图片 5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2" name="图片 5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3" name="图片 5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4" name="图片 5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5" name="图片 5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6" name="图片 5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7" name="图片 5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8" name="图片 5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9" name="图片 5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0" name="图片 5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1" name="图片 5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2" name="图片 5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3" name="图片 5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4" name="图片 5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5" name="图片 5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6" name="图片 5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7" name="图片 5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8" name="图片 5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9" name="图片 5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0" name="图片 5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1" name="图片 5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2" name="图片 5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3" name="图片 5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4" name="图片 5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5" name="图片 5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6" name="图片 5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7" name="图片 5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8" name="图片 5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9" name="图片 5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0" name="图片 5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1" name="图片 5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2" name="图片 5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3" name="图片 5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4" name="图片 5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5" name="图片 5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6" name="图片 5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7" name="图片 5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8" name="图片 5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9" name="图片 5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0" name="图片 5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1" name="图片 6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2" name="图片 6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3" name="图片 6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4" name="图片 6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5" name="图片 6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6" name="图片 6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7" name="图片 6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8" name="图片 6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9" name="图片 6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0" name="图片 6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1" name="图片 6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2" name="图片 6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3" name="图片 6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4" name="图片 6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5" name="图片 6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6" name="图片 6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7" name="图片 6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8" name="图片 6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9" name="图片 6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0" name="图片 6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1" name="图片 6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2" name="图片 6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3" name="图片 6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4" name="图片 6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5" name="图片 6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6" name="图片 6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7" name="图片 6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8" name="图片 6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9" name="图片 6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0" name="图片 6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1" name="图片 6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2" name="图片 6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3" name="图片 6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4" name="图片 6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5" name="图片 6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6" name="图片 6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7" name="图片 6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8" name="图片 6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9" name="图片 6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0" name="图片 6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1" name="图片 6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2" name="图片 6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3" name="图片 6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4" name="图片 6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5" name="图片 6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6" name="图片 6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7" name="图片 6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8" name="图片 6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9" name="图片 6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0" name="图片 6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1" name="图片 6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2" name="图片 6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3" name="图片 6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4" name="图片 6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5" name="图片 6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6" name="图片 6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7" name="图片 6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8" name="图片 6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9" name="图片 6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0" name="图片 6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1" name="图片 6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2" name="图片 6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3" name="图片 6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4" name="图片 6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5" name="图片 6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6" name="图片 6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7" name="图片 6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8" name="图片 6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9" name="图片 6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0" name="图片 6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1" name="图片 6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2" name="图片 6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3" name="图片 6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4" name="图片 6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5" name="图片 6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6" name="图片 6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7" name="图片 6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8" name="图片 6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9" name="图片 6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0" name="图片 6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1" name="图片 6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2" name="图片 6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3" name="图片 6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4" name="图片 6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5" name="图片 6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6" name="图片 6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7" name="图片 6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8" name="图片 6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9" name="图片 6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0" name="图片 6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1" name="图片 6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2" name="图片 6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3" name="图片 6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4" name="图片 6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5" name="图片 6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6" name="图片 6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7" name="图片 6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8" name="图片 6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9" name="图片 6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0" name="图片 6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1" name="图片 7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2" name="图片 7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3" name="图片 7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4" name="图片 7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5" name="图片 7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6" name="图片 7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7" name="图片 7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8" name="图片 7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9" name="图片 7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0" name="图片 7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1" name="图片 7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2" name="图片 7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3" name="图片 7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4" name="图片 7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5" name="图片 7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6" name="图片 7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7" name="图片 7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8" name="图片 7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9" name="图片 7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0" name="图片 7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1" name="图片 7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2" name="图片 7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3" name="图片 7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4" name="图片 7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5" name="图片 7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6" name="图片 7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7" name="图片 7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8" name="图片 7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9" name="图片 7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0" name="图片 7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1" name="图片 7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2" name="图片 7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3" name="图片 7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4" name="图片 7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5" name="图片 7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6" name="图片 7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7" name="图片 7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8" name="图片 7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9" name="图片 7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0" name="图片 7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1" name="图片 7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2" name="图片 7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3" name="图片 7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4" name="图片 7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5" name="图片 7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6" name="图片 7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7" name="图片 7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8" name="图片 7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9" name="图片 7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0" name="图片 7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1" name="图片 7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2" name="图片 7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3" name="图片 7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4" name="图片 7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5" name="图片 7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6" name="图片 7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7" name="图片 7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8" name="图片 7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9" name="图片 7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0" name="图片 7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1" name="图片 7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2" name="图片 7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3" name="图片 7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4" name="图片 7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5" name="图片 7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6" name="图片 7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7" name="图片 7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8" name="图片 7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9" name="图片 7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0" name="图片 7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1" name="图片 7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2" name="图片 7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3" name="图片 7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4" name="图片 7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5" name="图片 7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6" name="图片 7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7" name="图片 7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8" name="图片 7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9" name="图片 7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0" name="图片 7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1" name="图片 7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2" name="图片 7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3" name="图片 7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4" name="图片 7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5" name="图片 7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6" name="图片 7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7" name="图片 7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8" name="图片 7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9" name="图片 7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0" name="图片 7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1" name="图片 7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2" name="图片 7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3" name="图片 7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4" name="图片 7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5" name="图片 7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6" name="图片 7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7" name="图片 7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8" name="图片 7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9" name="图片 7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0" name="图片 7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1" name="图片 8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2" name="图片 8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3" name="图片 8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4" name="图片 8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5" name="图片 8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6" name="图片 8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7" name="图片 8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8" name="图片 8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9" name="图片 8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0" name="图片 8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1" name="图片 8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2" name="图片 8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3" name="图片 8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4" name="图片 8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5" name="图片 8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6" name="图片 8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7" name="图片 8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8" name="图片 8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9" name="图片 8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0" name="图片 8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1" name="图片 8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2" name="图片 8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3" name="图片 8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4" name="图片 8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5" name="图片 8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6" name="图片 8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7" name="图片 8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8" name="图片 8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9" name="图片 8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0" name="图片 8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1" name="图片 8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2" name="图片 8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3" name="图片 8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4" name="图片 8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5" name="图片 8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6" name="图片 8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7" name="图片 8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8" name="图片 8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9" name="图片 8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0" name="图片 8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1" name="图片 8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2" name="图片 8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3" name="图片 8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4" name="图片 8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5" name="图片 8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6" name="图片 8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7" name="图片 8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8" name="图片 8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9" name="图片 8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0" name="图片 8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1" name="图片 8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2" name="图片 8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3" name="图片 8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4" name="图片 8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5" name="图片 8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6" name="图片 8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7" name="图片 8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8" name="图片 8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9" name="图片 8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0" name="图片 8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1" name="图片 8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2" name="图片 8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3" name="图片 8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4" name="图片 8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5" name="图片 8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6" name="图片 8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7" name="图片 8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8" name="图片 8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9" name="图片 8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0" name="图片 8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1" name="图片 8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2" name="图片 8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3" name="图片 8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4" name="图片 8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5" name="图片 8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6" name="图片 8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7" name="图片 8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8" name="图片 8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9" name="图片 8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0" name="图片 8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1" name="图片 8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2" name="图片 8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3" name="图片 8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4" name="图片 8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5" name="图片 8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6" name="图片 8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7" name="图片 8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8" name="图片 8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0" name="图片 8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2" name="图片 8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3" name="图片 8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4" name="图片 8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6" name="图片 8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7" name="图片 8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8" name="图片 8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9" name="图片 8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0" name="图片 8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2" name="图片 9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4" name="图片 9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6" name="图片 9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8" name="图片 9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9" name="图片 9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0" name="图片 9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2" name="图片 9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3" name="图片 9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4" name="图片 9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5" name="图片 9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6" name="图片 9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8" name="图片 9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0" name="图片 9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2" name="图片 9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4" name="图片 9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5" name="图片 9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6" name="图片 9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7" name="图片 9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8" name="图片 9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0" name="图片 9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2" name="图片 9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3" name="图片 9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4" name="图片 9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6" name="图片 9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8" name="图片 9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0" name="图片 9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2" name="图片 9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3" name="图片 9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4" name="图片 9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5" name="图片 9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6" name="图片 9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8" name="图片 9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0" name="图片 9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1" name="图片 9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2" name="图片 9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4" name="图片 9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6" name="图片 9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8" name="图片 9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0" name="图片 9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2" name="图片 9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3" name="图片 9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4" name="图片 9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6" name="图片 9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8" name="图片 9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0" name="图片 9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2" name="图片 9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3" name="图片 9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4" name="图片 9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5" name="图片 9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6" name="图片 9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8" name="图片 9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0" name="图片 9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1" name="图片 9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2" name="图片 9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4" name="图片 9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6" name="图片 9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8" name="图片 9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0" name="图片 9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2" name="图片 9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3" name="图片 9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4" name="图片 9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6" name="图片 9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8" name="图片 9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0" name="图片 9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2" name="图片 10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3" name="图片 10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4" name="图片 10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5" name="图片 10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6" name="图片 10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8" name="图片 10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0" name="图片 10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2" name="图片 10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4" name="图片 10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5" name="图片 10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6" name="图片 10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7" name="图片 10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8" name="图片 10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0" name="图片 10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2" name="图片 10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3" name="图片 10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4" name="图片 10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6" name="图片 10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8" name="图片 10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0" name="图片 10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2" name="图片 10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4" name="图片 10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5" name="图片 10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6" name="图片 10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8" name="图片 10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0" name="图片 10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2" name="图片 10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4" name="图片 10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5" name="图片 10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6" name="图片 10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7" name="图片 10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8" name="图片 10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0" name="图片 10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2" name="图片 10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4" name="图片 10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6" name="图片 10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7" name="图片 10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8" name="图片 10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9" name="图片 10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0" name="图片 10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2" name="图片 10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4" name="图片 10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6" name="图片 10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8" name="图片 10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9" name="图片 10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0" name="图片 10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2" name="图片 10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3" name="图片 10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4" name="图片 10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6" name="图片 10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8" name="图片 10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0" name="图片 10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2" name="图片 10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3" name="图片 10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4" name="图片 10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5" name="图片 10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6" name="图片 10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8" name="图片 10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0" name="图片 10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2" name="图片 10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3" name="图片 10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4" name="图片 10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6" name="图片 10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8" name="图片 10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0" name="图片 10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2" name="图片 1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3" name="图片 1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4" name="图片 1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6" name="图片 1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8" name="图片 1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0" name="图片 1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2" name="图片 1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3" name="图片 1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4" name="图片 1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5" name="图片 1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6" name="图片 1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8" name="图片 1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0" name="图片 1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1" name="图片 1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2" name="图片 1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4" name="图片 1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6" name="图片 1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8" name="图片 1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0" name="图片 1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1" name="图片 1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2" name="图片 1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3" name="图片 1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4" name="图片 1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6" name="图片 1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8" name="图片 1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9" name="图片 1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0" name="图片 1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2" name="图片 1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4" name="图片 1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6" name="图片 1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8" name="图片 1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9" name="图片 1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0" name="图片 1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1" name="图片 1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2" name="图片 1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4" name="图片 1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6" name="图片 1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8" name="图片 1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9" name="图片 1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0" name="图片 1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2" name="图片 1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3" name="图片 1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4" name="图片 1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6" name="图片 1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8" name="图片 1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0" name="图片 1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2" name="图片 1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3" name="图片 1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4" name="图片 1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5" name="图片 1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6" name="图片 1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8" name="图片 1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0" name="图片 1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1" name="图片 1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2" name="图片 1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4" name="图片 1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6" name="图片 1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8" name="图片 1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0" name="图片 1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1" name="图片 1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2" name="图片 1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4" name="图片 1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5" name="图片 1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6" name="图片 1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7" name="图片 1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8" name="图片 1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0" name="图片 1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2" name="图片 1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4" name="图片 1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5" name="图片 1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6" name="图片 1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8" name="图片 1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0" name="图片 1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2" name="图片 1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4" name="图片 1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6" name="图片 1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8" name="图片 1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0" name="图片 1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1" name="图片 1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2" name="图片 1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4" name="图片 1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6" name="图片 1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8" name="图片 1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9" name="图片 1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0" name="图片 1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2" name="图片 1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4" name="图片 1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6" name="图片 1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8" name="图片 1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9" name="图片 1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0" name="图片 1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2" name="图片 1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4" name="图片 1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6" name="图片 1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7" name="图片 1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8" name="图片 1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0" name="图片 1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2" name="图片 1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4" name="图片 1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5" name="图片 1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6" name="图片 1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7" name="图片 1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8" name="图片 1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9" name="图片 1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0" name="图片 1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2" name="图片 1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4" name="图片 1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5" name="图片 1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6" name="图片 1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8" name="图片 1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0" name="图片 1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2" name="图片 1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4" name="图片 1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6" name="图片 1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8" name="图片 1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0" name="图片 1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2" name="图片 1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4" name="图片 1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5" name="图片 1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6" name="图片 1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8" name="图片 1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0" name="图片 1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2" name="图片 1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4" name="图片 1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6" name="图片 1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8" name="图片 1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0" name="图片 1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2" name="图片 1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4" name="图片 1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6" name="图片 1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8" name="图片 1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9" name="图片 13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0" name="图片 13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2" name="图片 13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4" name="图片 1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6" name="图片 1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8" name="图片 1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0" name="图片 1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2" name="图片 1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4" name="图片 1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6" name="图片 1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8" name="图片 1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0" name="图片 1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2" name="图片 1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3" name="图片 1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4" name="图片 1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6" name="图片 1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7" name="图片 1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8" name="图片 1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0" name="图片 1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1" name="图片 1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2" name="图片 1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4" name="图片 1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6" name="图片 1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8" name="图片 1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0" name="图片 1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2" name="图片 1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3" name="图片 1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4" name="图片 1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6" name="图片 1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7" name="图片 1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8" name="图片 1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0" name="图片 1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2" name="图片 1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4" name="图片 1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6" name="图片 1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7" name="图片 1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8" name="图片 1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0" name="图片 1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2" name="图片 1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4" name="图片 1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6" name="图片 1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7" name="图片 1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8" name="图片 1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9" name="图片 1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0" name="图片 1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2" name="图片 1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4" name="图片 1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5" name="图片 1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6" name="图片 1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8" name="图片 1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0" name="图片 1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2" name="图片 1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4" name="图片 1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5" name="图片 1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6" name="图片 1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7" name="图片 1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8" name="图片 1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0" name="图片 1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2" name="图片 1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4" name="图片 1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6" name="图片 1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7" name="图片 1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8" name="图片 1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9" name="图片 1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0" name="图片 1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2" name="图片 1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4" name="图片 1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5" name="图片 1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6" name="图片 1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8" name="图片 1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0" name="图片 1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2" name="图片 1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4" name="图片 1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5" name="图片 1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6" name="图片 1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7" name="图片 1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8" name="图片 1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0" name="图片 1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2" name="图片 1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4" name="图片 1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6" name="图片 1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7" name="图片 1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8" name="图片 1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9" name="图片 1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0" name="图片 1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2" name="图片 1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4" name="图片 1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5" name="图片 1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6" name="图片 1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8" name="图片 1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0" name="图片 1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2" name="图片 1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4" name="图片 1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6" name="图片 1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7" name="图片 1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8" name="图片 1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0" name="图片 1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2" name="图片 1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4" name="图片 1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6" name="图片 1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7" name="图片 1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8" name="图片 1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9" name="图片 1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0" name="图片 1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2" name="图片 1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4" name="图片 1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6" name="图片 1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8" name="图片 1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9" name="图片 1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0" name="图片 1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1" name="图片 1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2" name="图片 1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4" name="图片 1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6" name="图片 1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7" name="图片 1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8" name="图片 1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0" name="图片 1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2" name="图片 1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4" name="图片 1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6" name="图片 1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8" name="图片 1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9" name="图片 1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0" name="图片 1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2" name="图片 1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4" name="图片 1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6" name="图片 1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8" name="图片 1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0" name="图片 1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1" name="图片 1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2" name="图片 1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4" name="图片 1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5" name="图片 1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6" name="图片 1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7" name="图片 1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8" name="图片 1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0" name="图片 1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2" name="图片 1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4" name="图片 1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5" name="图片 1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6" name="图片 1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8" name="图片 1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0" name="图片 1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2" name="图片 1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4" name="图片 1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6" name="图片 1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7" name="图片 1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8" name="图片 1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9" name="图片 1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0" name="图片 1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2" name="图片 1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4" name="图片 1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6" name="图片 1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7" name="图片 1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8" name="图片 1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9" name="图片 15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1" name="图片 15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3" name="图片 15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5" name="图片 15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6" name="图片 15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7" name="图片 15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8" name="图片 15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9" name="图片 15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1" name="图片 15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3" name="图片 15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4" name="图片 15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5" name="图片 15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7" name="图片 15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9" name="图片 15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1" name="图片 15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3" name="图片 15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4" name="图片 15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5" name="图片 15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6" name="图片 15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7" name="图片 15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9" name="图片 15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1" name="图片 15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2" name="图片 15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3" name="图片 15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5" name="图片 15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7" name="图片 15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9" name="图片 15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1" name="图片 15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2" name="图片 15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3" name="图片 15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4" name="图片 15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5" name="图片 15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7" name="图片 15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9" name="图片 15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1" name="图片 16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2" name="图片 16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3" name="图片 16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5" name="图片 16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6" name="图片 16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7" name="图片 16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9" name="图片 16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1" name="图片 16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3" name="图片 16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5" name="图片 16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6" name="图片 16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7" name="图片 16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8" name="图片 16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9" name="图片 16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1" name="图片 16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3" name="图片 16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4" name="图片 16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5" name="图片 16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7" name="图片 16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9" name="图片 16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1" name="图片 16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3" name="图片 16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4" name="图片 16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5" name="图片 16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7" name="图片 16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8" name="图片 16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9" name="图片 16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0" name="图片 16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1" name="图片 16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3" name="图片 16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5" name="图片 16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7" name="图片 16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8" name="图片 16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9" name="图片 16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1" name="图片 16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3" name="图片 16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5" name="图片 16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7" name="图片 16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9" name="图片 16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1" name="图片 16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3" name="图片 16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5" name="图片 16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7" name="图片 16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9" name="图片 16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1" name="图片 16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3" name="图片 16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5" name="图片 16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7" name="图片 16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9" name="图片 16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1" name="图片 16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3" name="图片 16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5" name="图片 16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7" name="图片 16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9" name="图片 16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1" name="图片 16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3" name="图片 16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5" name="图片 16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7" name="图片 16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9" name="图片 16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1" name="图片 17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3" name="图片 17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5" name="图片 17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7" name="图片 17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9" name="图片 17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1" name="图片 17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3" name="图片 17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5" name="图片 17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7" name="图片 17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9" name="图片 17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1" name="图片 17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3" name="图片 17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5" name="图片 17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7" name="图片 17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9" name="图片 17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1" name="图片 17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3" name="图片 17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5" name="图片 17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7" name="图片 17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9" name="图片 17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1" name="图片 17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3" name="图片 17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5" name="图片 17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7" name="图片 17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9" name="图片 17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1" name="图片 17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3" name="图片 17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5" name="图片 17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7" name="图片 17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9" name="图片 17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1" name="图片 17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3" name="图片 17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5" name="图片 17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7" name="图片 17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9" name="图片 17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1" name="图片 17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3" name="图片 17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5" name="图片 17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7" name="图片 17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9" name="图片 17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0" name="图片 17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1" name="图片 17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3" name="图片 17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4" name="图片 17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5" name="图片 17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6" name="图片 17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7" name="图片 17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9" name="图片 17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1" name="图片 17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3" name="图片 17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5" name="图片 17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6" name="图片 17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7" name="图片 17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9" name="图片 17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0" name="图片 17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1" name="图片 18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2" name="图片 18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3" name="图片 18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5" name="图片 18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7" name="图片 18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9" name="图片 18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1" name="图片 18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2" name="图片 18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3" name="图片 18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4" name="图片 18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5" name="图片 18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7" name="图片 18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9" name="图片 18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0" name="图片 18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1" name="图片 18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3" name="图片 18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5" name="图片 18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7" name="图片 18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9" name="图片 18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0" name="图片 18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1" name="图片 18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2" name="图片 18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3" name="图片 18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5" name="图片 18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7" name="图片 18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8" name="图片 18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9" name="图片 18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1" name="图片 18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3" name="图片 18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5" name="图片 18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7" name="图片 18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9" name="图片 18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0" name="图片 18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1" name="图片 18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3" name="图片 18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5" name="图片 18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7" name="图片 18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9" name="图片 18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0" name="图片 18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1" name="图片 18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2" name="图片 18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3" name="图片 18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5" name="图片 18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7" name="图片 18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8" name="图片 18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9" name="图片 18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1" name="图片 18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3" name="图片 18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5" name="图片 18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7" name="图片 18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9" name="图片 18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0" name="图片 18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1" name="图片 18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3" name="图片 18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5" name="图片 18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7" name="图片 18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9" name="图片 18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0" name="图片 18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1" name="图片 18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2" name="图片 18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3" name="图片 18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5" name="图片 18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7" name="图片 18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9" name="图片 18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1" name="图片 19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2" name="图片 19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3" name="图片 19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4" name="图片 19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5" name="图片 19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7" name="图片 19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9" name="图片 19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0" name="图片 19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1" name="图片 19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3" name="图片 19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5" name="图片 19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7" name="图片 19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9" name="图片 19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1" name="图片 19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2" name="图片 19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3" name="图片 19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5" name="图片 19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7" name="图片 19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9" name="图片 19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1" name="图片 19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2" name="图片 19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3" name="图片 19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4" name="图片 19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5" name="图片 19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7" name="图片 19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9" name="图片 19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1" name="图片 19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3" name="图片 19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4" name="图片 19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5" name="图片 19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6" name="图片 19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7" name="图片 19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9" name="图片 19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1" name="图片 19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3" name="图片 19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5" name="图片 19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6" name="图片 19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7" name="图片 19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9" name="图片 19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0" name="图片 19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1" name="图片 19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3" name="图片 19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5" name="图片 19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7" name="图片 19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9" name="图片 19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0" name="图片 19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1" name="图片 19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2" name="图片 19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3" name="图片 19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5" name="图片 19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7" name="图片 19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9" name="图片 19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0" name="图片 19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1" name="图片 19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3" name="图片 19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5" name="图片 19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7" name="图片 19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9" name="图片 19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0" name="图片 19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1" name="图片 19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3" name="图片 19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5" name="图片 19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7" name="图片 19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9" name="图片 19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0" name="图片 19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1" name="图片 20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2" name="图片 20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3" name="图片 20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5" name="图片 20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7" name="图片 20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8" name="图片 20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9" name="图片 20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1" name="图片 20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3" name="图片 20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5" name="图片 20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7" name="图片 20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8" name="图片 20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9" name="图片 20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0" name="图片 20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1" name="图片 20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3" name="图片 20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5" name="图片 20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6" name="图片 20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7" name="图片 20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9" name="图片 20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1" name="图片 20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3" name="图片 20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5" name="图片 20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6" name="图片 20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7" name="图片 20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8" name="图片 20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9" name="图片 20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1" name="图片 20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3" name="图片 20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5" name="图片 20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6" name="图片 20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7" name="图片 20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9" name="图片 20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0" name="图片 20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1" name="图片 20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3" name="图片 20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5" name="图片 20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7" name="图片 20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9" name="图片 20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0" name="图片 20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1" name="图片 20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2" name="图片 20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3" name="图片 20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5" name="图片 20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7" name="图片 20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8" name="图片 20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9" name="图片 20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1" name="图片 20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3" name="图片 20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5" name="图片 20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7" name="图片 20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8" name="图片 20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9" name="图片 20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1" name="图片 20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2" name="图片 20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3" name="图片 20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4" name="图片 20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5" name="图片 20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7" name="图片 20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9" name="图片 20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1" name="图片 20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2" name="图片 20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3" name="图片 20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5" name="图片 20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7" name="图片 20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9" name="图片 20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1" name="图片 21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3" name="图片 21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5" name="图片 21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7" name="图片 21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8" name="图片 21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9" name="图片 21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1" name="图片 21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3" name="图片 21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5" name="图片 21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6" name="图片 21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7" name="图片 21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9" name="图片 21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1" name="图片 21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3" name="图片 21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5" name="图片 21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6" name="图片 21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7" name="图片 21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9" name="图片 21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1" name="图片 21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3" name="图片 21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4" name="图片 21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5" name="图片 21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7" name="图片 21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9" name="图片 21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1" name="图片 21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2" name="图片 21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3" name="图片 21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4" name="图片 21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5" name="图片 21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6" name="图片 21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7" name="图片 21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9" name="图片 21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1" name="图片 21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2" name="图片 21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3" name="图片 21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5" name="图片 21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7" name="图片 21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9" name="图片 21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1" name="图片 21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3" name="图片 21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5" name="图片 21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7" name="图片 21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9" name="图片 21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1" name="图片 21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2" name="图片 21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3" name="图片 21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5" name="图片 21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7" name="图片 21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9" name="图片 21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1" name="图片 21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3" name="图片 21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5" name="图片 21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7" name="图片 21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9" name="图片 21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1" name="图片 21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3" name="图片 21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5" name="图片 21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6" name="图片 21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7" name="图片 21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9" name="图片 21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1" name="图片 22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3" name="图片 22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5" name="图片 22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7" name="图片 22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9" name="图片 22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1" name="图片 22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3" name="图片 22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5" name="图片 22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7" name="图片 22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9" name="图片 22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0" name="图片 22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1" name="图片 22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3" name="图片 22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4" name="图片 22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5" name="图片 22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7" name="图片 22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8" name="图片 22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9" name="图片 22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1" name="图片 22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3" name="图片 22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5" name="图片 22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7" name="图片 22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9" name="图片 22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0" name="图片 22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1" name="图片 22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3" name="图片 22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4" name="图片 22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5" name="图片 22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7" name="图片 22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9" name="图片 22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1" name="图片 22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3" name="图片 22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4" name="图片 22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5" name="图片 22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7" name="图片 22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9" name="图片 22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1" name="图片 22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3" name="图片 22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4" name="图片 22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5" name="图片 22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6" name="图片 22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7" name="图片 22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9" name="图片 22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1" name="图片 22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2" name="图片 22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3" name="图片 22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4" name="图片 22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5" name="图片 22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6" name="图片 22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7" name="图片 22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8" name="图片 22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9" name="图片 22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0" name="图片 22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1" name="图片 22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2" name="图片 22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3" name="图片 22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4" name="图片 22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5" name="图片 22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6" name="图片 22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7" name="图片 22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8" name="图片 22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9" name="图片 22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0" name="图片 22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1" name="图片 22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2" name="图片 22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3" name="图片 22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4" name="图片 22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5" name="图片 22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6" name="图片 22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7" name="图片 22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8" name="图片 22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9" name="图片 22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0" name="图片 22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1" name="图片 23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2" name="图片 23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3" name="图片 23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4" name="图片 23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5" name="图片 23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6" name="图片 23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7" name="图片 23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8" name="图片 23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9" name="图片 23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0" name="图片 23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1" name="图片 23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2" name="图片 23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3" name="图片 23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4" name="图片 23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5" name="图片 23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6" name="图片 23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7" name="图片 23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8" name="图片 23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9" name="图片 23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0" name="图片 23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1" name="图片 23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2" name="图片 23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3" name="图片 23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4" name="图片 23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5" name="图片 23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6" name="图片 23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7" name="图片 23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8" name="图片 23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9" name="图片 23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0" name="图片 23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1" name="图片 23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2" name="图片 23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3" name="图片 23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4" name="图片 23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5" name="图片 23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6" name="图片 23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7" name="图片 23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8" name="图片 23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9" name="图片 23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0" name="图片 23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1" name="图片 23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2" name="图片 23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3" name="图片 23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4" name="图片 23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5" name="图片 23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6" name="图片 23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7" name="图片 23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8" name="图片 23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9" name="图片 23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0" name="图片 23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1" name="图片 23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2" name="图片 23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3" name="图片 23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4" name="图片 23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5" name="图片 23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6" name="图片 23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7" name="图片 23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8" name="图片 23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9" name="图片 23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0" name="图片 23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1" name="图片 23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2" name="图片 23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3" name="图片 23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4" name="图片 23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5" name="图片 23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6" name="图片 23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7" name="图片 23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8" name="图片 23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9" name="图片 23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0" name="图片 23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1" name="图片 23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2" name="图片 23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3" name="图片 23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4" name="图片 23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5" name="图片 23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6" name="图片 23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7" name="图片 23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8" name="图片 23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9" name="图片 23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0" name="图片 23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1" name="图片 23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2" name="图片 23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3" name="图片 23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4" name="图片 23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5" name="图片 23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6" name="图片 23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7" name="图片 23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8" name="图片 23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9" name="图片 23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0" name="图片 23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1" name="图片 23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2" name="图片 23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3" name="图片 23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4" name="图片 23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5" name="图片 23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6" name="图片 23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7" name="图片 23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8" name="图片 23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9" name="图片 23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0" name="图片 23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1" name="图片 24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2" name="图片 24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3" name="图片 24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4" name="图片 24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5" name="图片 24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6" name="图片 24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7" name="图片 24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8" name="图片 24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9" name="图片 24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0" name="图片 24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1" name="图片 24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2" name="图片 24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3" name="图片 24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4" name="图片 24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5" name="图片 24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6" name="图片 24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7" name="图片 24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8" name="图片 24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9" name="图片 24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0" name="图片 24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1" name="图片 24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2" name="图片 24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3" name="图片 24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4" name="图片 24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5" name="图片 24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6" name="图片 24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7" name="图片 24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8" name="图片 24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9" name="图片 24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0" name="图片 24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1" name="图片 24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2" name="图片 24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3" name="图片 24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4" name="图片 24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5" name="图片 24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6" name="图片 24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7" name="图片 24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8" name="图片 24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9" name="图片 24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0" name="图片 24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1" name="图片 24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2" name="图片 24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3" name="图片 24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4" name="图片 24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5" name="图片 24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6" name="图片 24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7" name="图片 24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8" name="图片 24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9" name="图片 24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0" name="图片 24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1" name="图片 24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2" name="图片 24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3" name="图片 24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4" name="图片 24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5" name="图片 24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6" name="图片 24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7" name="图片 24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8" name="图片 24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9" name="图片 24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0" name="图片 24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1" name="图片 24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2" name="图片 24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3" name="图片 24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4" name="图片 24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5" name="图片 24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6" name="图片 24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7" name="图片 24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8" name="图片 24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9" name="图片 24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0" name="图片 24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1" name="图片 24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2" name="图片 24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3" name="图片 24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4" name="图片 24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5" name="图片 24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6" name="图片 24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7" name="图片 24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8" name="图片 24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619125</xdr:colOff>
      <xdr:row>31</xdr:row>
      <xdr:rowOff>123825</xdr:rowOff>
    </xdr:from>
    <xdr:to>
      <xdr:col>7</xdr:col>
      <xdr:colOff>361950</xdr:colOff>
      <xdr:row>35</xdr:row>
      <xdr:rowOff>300210</xdr:rowOff>
    </xdr:to>
    <xdr:pic>
      <xdr:nvPicPr>
        <xdr:cNvPr id="24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62200" y="2552700"/>
          <a:ext cx="4381500" cy="15098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2" workbookViewId="0">
      <selection activeCell="A2" sqref="A2:L37"/>
    </sheetView>
  </sheetViews>
  <sheetFormatPr defaultColWidth="18" defaultRowHeight="26.25"/>
  <cols>
    <col min="1" max="1" width="12.25" style="1" customWidth="1"/>
    <col min="2" max="2" width="10.625" style="1" customWidth="1"/>
    <col min="3" max="3" width="11.5" style="1" customWidth="1"/>
    <col min="4" max="4" width="15.875" style="1" customWidth="1"/>
    <col min="5" max="5" width="14.625" style="1" customWidth="1"/>
    <col min="6" max="6" width="8" style="9" customWidth="1"/>
    <col min="7" max="7" width="10.875" style="9" customWidth="1"/>
    <col min="8" max="8" width="8.25" style="9" customWidth="1"/>
    <col min="9" max="9" width="10.875" style="2" customWidth="1"/>
    <col min="10" max="10" width="10.125" style="3" customWidth="1"/>
    <col min="11" max="11" width="8.5" style="3" customWidth="1"/>
    <col min="12" max="12" width="11.5" style="1" customWidth="1"/>
    <col min="13" max="13" width="22.75" style="1" bestFit="1" customWidth="1"/>
    <col min="14" max="16384" width="18" style="1"/>
  </cols>
  <sheetData>
    <row r="1" spans="1:12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5.75" customHeight="1">
      <c r="A3" s="16"/>
      <c r="B3" s="16"/>
      <c r="C3" s="16"/>
      <c r="D3" s="11" t="s">
        <v>0</v>
      </c>
      <c r="E3" s="33">
        <v>45412</v>
      </c>
      <c r="F3" s="33"/>
      <c r="G3" s="34" t="s">
        <v>17</v>
      </c>
      <c r="H3" s="34"/>
      <c r="I3" s="34"/>
      <c r="J3" s="34"/>
      <c r="K3" s="34"/>
      <c r="L3" s="34"/>
    </row>
    <row r="4" spans="1:12" ht="15">
      <c r="A4" s="12" t="s">
        <v>12</v>
      </c>
      <c r="B4" s="16"/>
      <c r="C4" s="36" t="s">
        <v>1</v>
      </c>
      <c r="D4" s="36"/>
      <c r="E4" s="35" t="s">
        <v>47</v>
      </c>
      <c r="F4" s="35"/>
      <c r="G4" s="34"/>
      <c r="H4" s="34"/>
      <c r="I4" s="34"/>
      <c r="J4" s="34"/>
      <c r="K4" s="34"/>
      <c r="L4" s="34"/>
    </row>
    <row r="5" spans="1:12" ht="25.5">
      <c r="A5" s="4" t="s">
        <v>13</v>
      </c>
      <c r="B5" s="5" t="s">
        <v>14</v>
      </c>
      <c r="C5" s="5" t="s">
        <v>15</v>
      </c>
      <c r="D5" s="6" t="s">
        <v>16</v>
      </c>
      <c r="E5" s="6" t="s">
        <v>2</v>
      </c>
      <c r="F5" s="10" t="s">
        <v>3</v>
      </c>
      <c r="G5" s="10" t="s">
        <v>4</v>
      </c>
      <c r="H5" s="10" t="s">
        <v>5</v>
      </c>
      <c r="I5" s="7" t="s">
        <v>6</v>
      </c>
      <c r="J5" s="8" t="s">
        <v>7</v>
      </c>
      <c r="K5" s="8" t="s">
        <v>8</v>
      </c>
      <c r="L5" s="5" t="s">
        <v>9</v>
      </c>
    </row>
    <row r="6" spans="1:12" ht="15" hidden="1" customHeight="1">
      <c r="A6" s="30" t="s">
        <v>18</v>
      </c>
      <c r="B6" s="31" t="s">
        <v>46</v>
      </c>
      <c r="C6" s="20" t="s">
        <v>19</v>
      </c>
      <c r="D6" s="21" t="s">
        <v>20</v>
      </c>
      <c r="E6" s="21" t="s">
        <v>21</v>
      </c>
      <c r="F6" s="24">
        <v>113</v>
      </c>
      <c r="G6" s="17">
        <f>F6*0.03</f>
        <v>3.3899999999999997</v>
      </c>
      <c r="H6" s="17">
        <f>SUM(F6:G6)</f>
        <v>116.39</v>
      </c>
      <c r="I6" s="15"/>
      <c r="J6" s="13"/>
      <c r="K6" s="13"/>
      <c r="L6" s="16"/>
    </row>
    <row r="7" spans="1:12" ht="15" hidden="1" customHeight="1">
      <c r="A7" s="30"/>
      <c r="B7" s="31"/>
      <c r="C7" s="20"/>
      <c r="D7" s="21"/>
      <c r="E7" s="21" t="s">
        <v>22</v>
      </c>
      <c r="F7" s="23">
        <v>210</v>
      </c>
      <c r="G7" s="17">
        <f t="shared" ref="G7:G27" si="0">F7*0.03</f>
        <v>6.3</v>
      </c>
      <c r="H7" s="17">
        <f t="shared" ref="H7:H27" si="1">SUM(F7:G7)</f>
        <v>216.3</v>
      </c>
      <c r="I7" s="15"/>
      <c r="J7" s="13"/>
      <c r="K7" s="13"/>
      <c r="L7" s="16"/>
    </row>
    <row r="8" spans="1:12" ht="15" hidden="1" customHeight="1">
      <c r="A8" s="30"/>
      <c r="B8" s="31"/>
      <c r="C8" s="20"/>
      <c r="D8" s="21"/>
      <c r="E8" s="21" t="s">
        <v>23</v>
      </c>
      <c r="F8" s="23">
        <v>218</v>
      </c>
      <c r="G8" s="17">
        <f t="shared" si="0"/>
        <v>6.54</v>
      </c>
      <c r="H8" s="17">
        <f t="shared" si="1"/>
        <v>224.54</v>
      </c>
      <c r="I8" s="15"/>
      <c r="J8" s="13"/>
      <c r="K8" s="13"/>
      <c r="L8" s="16"/>
    </row>
    <row r="9" spans="1:12" ht="15" hidden="1" customHeight="1">
      <c r="A9" s="30"/>
      <c r="B9" s="31"/>
      <c r="C9" s="20"/>
      <c r="D9" s="21"/>
      <c r="E9" s="21" t="s">
        <v>24</v>
      </c>
      <c r="F9" s="23">
        <v>210</v>
      </c>
      <c r="G9" s="17">
        <f t="shared" si="0"/>
        <v>6.3</v>
      </c>
      <c r="H9" s="17">
        <f t="shared" si="1"/>
        <v>216.3</v>
      </c>
      <c r="I9" s="15"/>
      <c r="J9" s="13"/>
      <c r="K9" s="13"/>
      <c r="L9" s="16"/>
    </row>
    <row r="10" spans="1:12" ht="15" hidden="1" customHeight="1">
      <c r="A10" s="30"/>
      <c r="B10" s="31"/>
      <c r="C10" s="20"/>
      <c r="D10" s="21"/>
      <c r="E10" s="21" t="s">
        <v>25</v>
      </c>
      <c r="F10" s="23">
        <v>113</v>
      </c>
      <c r="G10" s="17">
        <f t="shared" si="0"/>
        <v>3.3899999999999997</v>
      </c>
      <c r="H10" s="17">
        <f t="shared" si="1"/>
        <v>116.39</v>
      </c>
      <c r="I10" s="15"/>
      <c r="J10" s="13"/>
      <c r="K10" s="13"/>
      <c r="L10" s="16"/>
    </row>
    <row r="11" spans="1:12" ht="15" hidden="1" customHeight="1">
      <c r="A11" s="30"/>
      <c r="B11" s="31"/>
      <c r="C11" s="20"/>
      <c r="D11" s="21"/>
      <c r="E11" s="21" t="s">
        <v>26</v>
      </c>
      <c r="F11" s="23">
        <v>113</v>
      </c>
      <c r="G11" s="17">
        <f t="shared" si="0"/>
        <v>3.3899999999999997</v>
      </c>
      <c r="H11" s="17">
        <f t="shared" si="1"/>
        <v>116.39</v>
      </c>
      <c r="I11" s="15"/>
      <c r="J11" s="13"/>
      <c r="K11" s="13"/>
      <c r="L11" s="16"/>
    </row>
    <row r="12" spans="1:12" ht="15" hidden="1" customHeight="1">
      <c r="A12" s="30"/>
      <c r="B12" s="31"/>
      <c r="C12" s="20"/>
      <c r="D12" s="21"/>
      <c r="E12" s="21" t="s">
        <v>27</v>
      </c>
      <c r="F12" s="14">
        <v>113</v>
      </c>
      <c r="G12" s="17">
        <f t="shared" si="0"/>
        <v>3.3899999999999997</v>
      </c>
      <c r="H12" s="17">
        <f t="shared" si="1"/>
        <v>116.39</v>
      </c>
      <c r="I12" s="15"/>
      <c r="J12" s="13"/>
      <c r="K12" s="13"/>
      <c r="L12" s="16"/>
    </row>
    <row r="13" spans="1:12" ht="15" hidden="1" customHeight="1">
      <c r="A13" s="30"/>
      <c r="B13" s="31"/>
      <c r="C13" s="20"/>
      <c r="D13" s="21" t="s">
        <v>28</v>
      </c>
      <c r="E13" s="21" t="s">
        <v>29</v>
      </c>
      <c r="F13" s="24">
        <v>140</v>
      </c>
      <c r="G13" s="17">
        <f t="shared" si="0"/>
        <v>4.2</v>
      </c>
      <c r="H13" s="17">
        <f t="shared" si="1"/>
        <v>144.19999999999999</v>
      </c>
      <c r="I13" s="15"/>
      <c r="J13" s="13"/>
      <c r="K13" s="13"/>
      <c r="L13" s="16"/>
    </row>
    <row r="14" spans="1:12" ht="15" hidden="1" customHeight="1">
      <c r="A14" s="30"/>
      <c r="B14" s="31"/>
      <c r="C14" s="20"/>
      <c r="D14" s="21"/>
      <c r="E14" s="21" t="s">
        <v>30</v>
      </c>
      <c r="F14" s="24">
        <v>280</v>
      </c>
      <c r="G14" s="17">
        <f t="shared" si="0"/>
        <v>8.4</v>
      </c>
      <c r="H14" s="17">
        <f t="shared" si="1"/>
        <v>288.39999999999998</v>
      </c>
      <c r="I14" s="15"/>
      <c r="J14" s="13"/>
      <c r="K14" s="13"/>
      <c r="L14" s="16"/>
    </row>
    <row r="15" spans="1:12" ht="15" hidden="1" customHeight="1">
      <c r="A15" s="30"/>
      <c r="B15" s="31"/>
      <c r="C15" s="20"/>
      <c r="D15" s="21"/>
      <c r="E15" s="21" t="s">
        <v>31</v>
      </c>
      <c r="F15" s="23">
        <v>290</v>
      </c>
      <c r="G15" s="17">
        <f t="shared" si="0"/>
        <v>8.6999999999999993</v>
      </c>
      <c r="H15" s="17">
        <f t="shared" si="1"/>
        <v>298.7</v>
      </c>
      <c r="I15" s="15"/>
      <c r="J15" s="13"/>
      <c r="K15" s="13"/>
      <c r="L15" s="16"/>
    </row>
    <row r="16" spans="1:12" ht="15" hidden="1" customHeight="1">
      <c r="A16" s="30"/>
      <c r="B16" s="31"/>
      <c r="C16" s="20"/>
      <c r="D16" s="21"/>
      <c r="E16" s="21" t="s">
        <v>32</v>
      </c>
      <c r="F16" s="23">
        <v>280</v>
      </c>
      <c r="G16" s="17">
        <f t="shared" si="0"/>
        <v>8.4</v>
      </c>
      <c r="H16" s="17">
        <f t="shared" si="1"/>
        <v>288.39999999999998</v>
      </c>
      <c r="I16" s="15"/>
      <c r="J16" s="13"/>
      <c r="K16" s="13"/>
      <c r="L16" s="16"/>
    </row>
    <row r="17" spans="1:12" ht="15" hidden="1" customHeight="1">
      <c r="A17" s="30"/>
      <c r="B17" s="31"/>
      <c r="C17" s="20"/>
      <c r="D17" s="21"/>
      <c r="E17" s="21" t="s">
        <v>33</v>
      </c>
      <c r="F17" s="23">
        <v>140</v>
      </c>
      <c r="G17" s="17">
        <f t="shared" si="0"/>
        <v>4.2</v>
      </c>
      <c r="H17" s="17">
        <f t="shared" si="1"/>
        <v>144.19999999999999</v>
      </c>
      <c r="I17" s="15"/>
      <c r="J17" s="13"/>
      <c r="K17" s="13"/>
      <c r="L17" s="16"/>
    </row>
    <row r="18" spans="1:12" ht="15" hidden="1" customHeight="1">
      <c r="A18" s="30"/>
      <c r="B18" s="31"/>
      <c r="C18" s="20"/>
      <c r="D18" s="21"/>
      <c r="E18" s="21" t="s">
        <v>34</v>
      </c>
      <c r="F18" s="23">
        <v>140</v>
      </c>
      <c r="G18" s="17">
        <f t="shared" si="0"/>
        <v>4.2</v>
      </c>
      <c r="H18" s="17">
        <f t="shared" si="1"/>
        <v>144.19999999999999</v>
      </c>
      <c r="I18" s="15"/>
      <c r="J18" s="13"/>
      <c r="K18" s="13"/>
      <c r="L18" s="16"/>
    </row>
    <row r="19" spans="1:12" ht="15" hidden="1" customHeight="1">
      <c r="A19" s="30"/>
      <c r="B19" s="31"/>
      <c r="C19" s="20"/>
      <c r="D19" s="21"/>
      <c r="E19" s="21" t="s">
        <v>35</v>
      </c>
      <c r="F19" s="24">
        <v>140</v>
      </c>
      <c r="G19" s="17">
        <f t="shared" si="0"/>
        <v>4.2</v>
      </c>
      <c r="H19" s="17">
        <f t="shared" si="1"/>
        <v>144.19999999999999</v>
      </c>
      <c r="I19" s="15"/>
      <c r="J19" s="13"/>
      <c r="K19" s="13"/>
      <c r="L19" s="16"/>
    </row>
    <row r="20" spans="1:12" ht="15" hidden="1" customHeight="1">
      <c r="A20" s="30"/>
      <c r="B20" s="31"/>
      <c r="C20" s="20" t="s">
        <v>36</v>
      </c>
      <c r="D20" s="21" t="s">
        <v>37</v>
      </c>
      <c r="E20" s="21" t="s">
        <v>38</v>
      </c>
      <c r="F20" s="24">
        <v>28</v>
      </c>
      <c r="G20" s="17">
        <f t="shared" si="0"/>
        <v>0.84</v>
      </c>
      <c r="H20" s="17">
        <f t="shared" si="1"/>
        <v>28.84</v>
      </c>
      <c r="I20" s="15"/>
      <c r="J20" s="13"/>
      <c r="K20" s="13"/>
      <c r="L20" s="16"/>
    </row>
    <row r="21" spans="1:12" ht="15" hidden="1" customHeight="1">
      <c r="A21" s="30"/>
      <c r="B21" s="31"/>
      <c r="C21" s="20"/>
      <c r="D21" s="21"/>
      <c r="E21" s="21" t="s">
        <v>39</v>
      </c>
      <c r="F21" s="24">
        <v>28</v>
      </c>
      <c r="G21" s="17">
        <f t="shared" si="0"/>
        <v>0.84</v>
      </c>
      <c r="H21" s="17">
        <f t="shared" si="1"/>
        <v>28.84</v>
      </c>
      <c r="I21" s="15"/>
      <c r="J21" s="13"/>
      <c r="K21" s="13"/>
      <c r="L21" s="16"/>
    </row>
    <row r="22" spans="1:12" ht="15" hidden="1" customHeight="1">
      <c r="A22" s="30"/>
      <c r="B22" s="31"/>
      <c r="C22" s="20"/>
      <c r="D22" s="21"/>
      <c r="E22" s="21" t="s">
        <v>40</v>
      </c>
      <c r="F22" s="24">
        <v>42</v>
      </c>
      <c r="G22" s="17">
        <f t="shared" si="0"/>
        <v>1.26</v>
      </c>
      <c r="H22" s="17">
        <f t="shared" si="1"/>
        <v>43.26</v>
      </c>
      <c r="I22" s="15"/>
      <c r="J22" s="13"/>
      <c r="K22" s="13"/>
      <c r="L22" s="16"/>
    </row>
    <row r="23" spans="1:12" ht="15" hidden="1" customHeight="1">
      <c r="A23" s="30"/>
      <c r="B23" s="31"/>
      <c r="C23" s="20"/>
      <c r="D23" s="21"/>
      <c r="E23" s="21" t="s">
        <v>41</v>
      </c>
      <c r="F23" s="24">
        <v>42</v>
      </c>
      <c r="G23" s="17">
        <f t="shared" si="0"/>
        <v>1.26</v>
      </c>
      <c r="H23" s="17">
        <f t="shared" si="1"/>
        <v>43.26</v>
      </c>
      <c r="I23" s="15"/>
      <c r="J23" s="13"/>
      <c r="K23" s="13"/>
      <c r="L23" s="16"/>
    </row>
    <row r="24" spans="1:12" ht="15" hidden="1" customHeight="1">
      <c r="A24" s="30"/>
      <c r="B24" s="31"/>
      <c r="C24" s="20"/>
      <c r="D24" s="21" t="s">
        <v>20</v>
      </c>
      <c r="E24" s="21" t="s">
        <v>42</v>
      </c>
      <c r="F24" s="24">
        <v>70</v>
      </c>
      <c r="G24" s="17">
        <f t="shared" si="0"/>
        <v>2.1</v>
      </c>
      <c r="H24" s="17">
        <f t="shared" si="1"/>
        <v>72.099999999999994</v>
      </c>
      <c r="I24" s="15"/>
      <c r="J24" s="13"/>
      <c r="K24" s="13"/>
      <c r="L24" s="16"/>
    </row>
    <row r="25" spans="1:12" ht="15" hidden="1" customHeight="1">
      <c r="A25" s="30"/>
      <c r="B25" s="31"/>
      <c r="C25" s="20"/>
      <c r="D25" s="21"/>
      <c r="E25" s="21" t="s">
        <v>43</v>
      </c>
      <c r="F25" s="24">
        <v>84</v>
      </c>
      <c r="G25" s="17">
        <f t="shared" si="0"/>
        <v>2.52</v>
      </c>
      <c r="H25" s="17">
        <f t="shared" si="1"/>
        <v>86.52</v>
      </c>
      <c r="I25" s="15"/>
      <c r="J25" s="13"/>
      <c r="K25" s="13"/>
      <c r="L25" s="16"/>
    </row>
    <row r="26" spans="1:12" ht="15" hidden="1" customHeight="1">
      <c r="A26" s="30"/>
      <c r="B26" s="31"/>
      <c r="C26" s="20"/>
      <c r="D26" s="21"/>
      <c r="E26" s="21" t="s">
        <v>44</v>
      </c>
      <c r="F26" s="24">
        <v>126</v>
      </c>
      <c r="G26" s="17">
        <f t="shared" si="0"/>
        <v>3.78</v>
      </c>
      <c r="H26" s="17">
        <f t="shared" si="1"/>
        <v>129.78</v>
      </c>
      <c r="I26" s="15"/>
      <c r="J26" s="13"/>
      <c r="K26" s="13"/>
      <c r="L26" s="16"/>
    </row>
    <row r="27" spans="1:12" ht="15" hidden="1" customHeight="1">
      <c r="A27" s="30"/>
      <c r="B27" s="31"/>
      <c r="C27" s="20"/>
      <c r="D27" s="21"/>
      <c r="E27" s="21" t="s">
        <v>45</v>
      </c>
      <c r="F27" s="24">
        <v>140</v>
      </c>
      <c r="G27" s="17">
        <f t="shared" si="0"/>
        <v>4.2</v>
      </c>
      <c r="H27" s="17">
        <f t="shared" si="1"/>
        <v>144.19999999999999</v>
      </c>
      <c r="I27" s="15"/>
      <c r="J27" s="13"/>
      <c r="K27" s="13"/>
      <c r="L27" s="16"/>
    </row>
    <row r="28" spans="1:12" hidden="1">
      <c r="A28" s="16"/>
      <c r="B28" s="16"/>
      <c r="C28" s="20"/>
      <c r="D28" s="21"/>
      <c r="E28" s="21"/>
      <c r="F28" s="22">
        <f>SUM(F6:F27)</f>
        <v>3060</v>
      </c>
      <c r="G28" s="14"/>
      <c r="H28" s="14"/>
      <c r="I28" s="15"/>
      <c r="J28" s="13"/>
      <c r="K28" s="13"/>
      <c r="L28" s="16"/>
    </row>
    <row r="29" spans="1:12" ht="30" customHeight="1">
      <c r="A29" s="28" t="s">
        <v>48</v>
      </c>
      <c r="B29" s="25" t="s">
        <v>49</v>
      </c>
      <c r="C29" s="37" t="s">
        <v>50</v>
      </c>
      <c r="D29" s="37" t="s">
        <v>51</v>
      </c>
      <c r="E29" s="22"/>
      <c r="F29" s="26">
        <v>8132</v>
      </c>
      <c r="G29" s="27">
        <f>F29*0.03</f>
        <v>243.95999999999998</v>
      </c>
      <c r="H29" s="27">
        <f>SUM(F29:G29)</f>
        <v>8375.9599999999991</v>
      </c>
      <c r="I29" s="18"/>
      <c r="J29" s="13"/>
      <c r="K29" s="13"/>
      <c r="L29" s="19"/>
    </row>
    <row r="30" spans="1:12">
      <c r="A30" s="29"/>
      <c r="B30" s="19"/>
      <c r="C30" s="20"/>
      <c r="D30" s="20"/>
      <c r="E30" s="22"/>
      <c r="F30" s="14"/>
      <c r="G30" s="27"/>
      <c r="H30" s="27"/>
      <c r="I30" s="18"/>
      <c r="J30" s="13"/>
      <c r="K30" s="13"/>
      <c r="L30" s="19"/>
    </row>
    <row r="31" spans="1:12">
      <c r="F31" s="9">
        <f>SUM(F29:F30)</f>
        <v>8132</v>
      </c>
    </row>
  </sheetData>
  <mergeCells count="9">
    <mergeCell ref="A29:A30"/>
    <mergeCell ref="A6:A27"/>
    <mergeCell ref="B6:B27"/>
    <mergeCell ref="A1:L1"/>
    <mergeCell ref="A2:L2"/>
    <mergeCell ref="E3:F3"/>
    <mergeCell ref="G3:L4"/>
    <mergeCell ref="E4:F4"/>
    <mergeCell ref="C4:D4"/>
  </mergeCells>
  <phoneticPr fontId="11" type="noConversion"/>
  <pageMargins left="0" right="0" top="0.39370078740157483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挂装RU贴纸</vt:lpstr>
      <vt:lpstr>挂装RU贴纸!Print_Area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2024-04-30T01:27:47Z</cp:lastPrinted>
  <dcterms:created xsi:type="dcterms:W3CDTF">2017-02-25T05:34:00Z</dcterms:created>
  <dcterms:modified xsi:type="dcterms:W3CDTF">2024-04-30T01:54:35Z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