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<sst xmlns="http://schemas.openxmlformats.org/spreadsheetml/2006/main" count="37" uniqueCount="36">
  <si>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</si>
  <si>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</si>
  <si>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</si>
  <si>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</si>
  <si>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9517 28 地址：广州市花都区狮岭镇前进村刘屋队钟屋一巷17号，联系人：小胡，13535221233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</si>
  <si>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</si>
  <si>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</si>
  <si>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</si>
  <si>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</si>
  <si>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</si>
  <si>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</si>
  <si>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</si>
  <si>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</si>
  <si>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</si>
  <si>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</si>
  <si>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</si>
  <si>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</si>
  <si>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</si>
  <si>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</si>
  <si>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</si>
  <si>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</si>
  <si>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</si>
  <si>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</si>
  <si>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</si>
  <si>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</si>
  <si>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</si>
  <si>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</si>
  <si>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</si>
  <si>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</si>
  <si>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S24040265 </t>
  </si>
  <si>
    <t>MANGO</t>
  </si>
  <si>
    <t>23*20+3</t>
  </si>
  <si>
    <t xml:space="preserve">             1/1</t>
  </si>
  <si>
    <t>24*24+3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</si>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</sst>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C16" sqref="C16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2550</v>
      </c>
      <c r="G8" s="21">
        <v>25</v>
      </c>
      <c r="H8" s="21">
        <f>SUM(F8+G8)</f>
        <v>2575</v>
      </c>
      <c r="I8" s="29" t="s">
        <v>32</v>
      </c>
      <c r="J8" s="30">
        <v>16.6</v>
      </c>
      <c r="K8" s="30">
        <v>17.1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33</v>
      </c>
      <c r="F9" s="21">
        <v>2550</v>
      </c>
      <c r="G9" s="21">
        <v>25</v>
      </c>
      <c r="H9" s="21">
        <f>SUM(F9+G9)</f>
        <v>2575</v>
      </c>
      <c r="I9" s="31"/>
      <c r="J9" s="32"/>
      <c r="K9" s="32"/>
      <c r="L9" s="33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34"/>
      <c r="K10" s="34"/>
      <c r="L10" s="33"/>
    </row>
    <row r="11" s="1" customFormat="1" ht="24.75" customHeight="1" spans="1:12">
      <c r="A11" s="26" t="s">
        <v>34</v>
      </c>
      <c r="B11" s="24"/>
      <c r="C11" s="24"/>
      <c r="D11" s="24"/>
      <c r="E11" s="24"/>
      <c r="F11" s="21">
        <f>SUM(F8:F9)</f>
        <v>5100</v>
      </c>
      <c r="G11" s="21">
        <f>SUM(G8:G9)</f>
        <v>50</v>
      </c>
      <c r="H11" s="21">
        <f>SUM(H8:H9)</f>
        <v>5150</v>
      </c>
      <c r="I11" s="35" t="s">
        <v>35</v>
      </c>
      <c r="J11" s="36">
        <f>SUM(J8:J9)</f>
        <v>16.6</v>
      </c>
      <c r="K11" s="36">
        <f>SUM(K8:K9)</f>
        <v>17.1</v>
      </c>
      <c r="L11" s="33"/>
    </row>
  </sheetData>
  <mergeCells count="8">
    <mergeCell ref="A1:L1"/>
    <mergeCell ref="A2:L2"/>
    <mergeCell ref="E3:F3"/>
    <mergeCell ref="D4:M4"/>
    <mergeCell ref="A8:A9"/>
    <mergeCell ref="I8:I9"/>
    <mergeCell ref="J8:J9"/>
    <mergeCell ref="K8:K9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2024-04-19T08:06:56Z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EC5075B1576C401683360BE4202E5F2B_13</vt:lpwstr>
  </property>
</Properties>
</file>