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<sst xmlns="http://schemas.openxmlformats.org/spreadsheetml/2006/main" count="64" uniqueCount="50">
  <si>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</si>
  <si>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</si>
  <si>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</si>
  <si>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</si>
  <si>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铁中快运：181 014 0209地址： 威海顺晟针织制衣有限公司  威海市经济技术开发区渤海路91号  王蔓玉收   13287830900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</si>
  <si>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</si>
  <si>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</si>
  <si>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</si>
  <si>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</si>
  <si>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</si>
  <si>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</si>
  <si>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</si>
  <si>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</si>
  <si>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</si>
  <si>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</si>
  <si>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</si>
  <si>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</si>
  <si>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</si>
  <si>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</si>
  <si>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</si>
  <si>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</si>
  <si>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</si>
  <si>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</si>
  <si>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</si>
  <si>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</si>
  <si>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</si>
  <si>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</si>
  <si>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</si>
  <si>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</si>
  <si>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S24040362    </t>
  </si>
  <si>
    <t>TESCO</t>
  </si>
  <si>
    <t>MM008TB</t>
  </si>
  <si>
    <t>67*55cm</t>
  </si>
  <si>
    <t xml:space="preserve">     1/8</t>
  </si>
  <si>
    <t>51*41cm</t>
  </si>
  <si>
    <t xml:space="preserve">     2/8</t>
  </si>
  <si>
    <t>53*44cm</t>
  </si>
  <si>
    <t xml:space="preserve">     3/8</t>
  </si>
  <si>
    <t>55*45cm</t>
  </si>
  <si>
    <t xml:space="preserve">     4/8</t>
  </si>
  <si>
    <t>57*46cm</t>
  </si>
  <si>
    <t xml:space="preserve">     5/8</t>
  </si>
  <si>
    <t>58*49cm</t>
  </si>
  <si>
    <t xml:space="preserve">     6/8</t>
  </si>
  <si>
    <t>61*52cm</t>
  </si>
  <si>
    <t xml:space="preserve">     7/8</t>
  </si>
  <si>
    <r>
      <t>60*40*</t>
    </r>
    <r>
      <rPr>
        <b/>
        <sz val="10.5"/>
        <color rgb="FF333333"/>
        <rFont val="宋体"/>
        <charset val="134"/>
      </rPr>
      <t>（</t>
    </r>
    <r>
      <rPr>
        <b/>
        <sz val="10.5"/>
        <color rgb="FF333333"/>
        <rFont val="Helvetica"/>
        <charset val="134"/>
      </rPr>
      <t>38+20</t>
    </r>
    <r>
      <rPr>
        <b/>
        <sz val="10.5"/>
        <color rgb="FF333333"/>
        <rFont val="宋体"/>
        <charset val="134"/>
      </rPr>
      <t>）</t>
    </r>
    <r>
      <rPr>
        <b/>
        <sz val="10.5"/>
        <color rgb="FF333333"/>
        <rFont val="Helvetica"/>
        <charset val="134"/>
      </rPr>
      <t>cm</t>
    </r>
  </si>
  <si>
    <t xml:space="preserve">     8/8</t>
  </si>
  <si>
    <t>合计：</t>
  </si>
  <si>
    <t>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</si>
</sst>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b/>
      <sz val="10.5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workbookViewId="0">
      <selection activeCell="B10" sqref="B10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45418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608</v>
      </c>
      <c r="G8" s="21">
        <v>6</v>
      </c>
      <c r="H8" s="21">
        <f>SUM(F8+G8)</f>
        <v>614</v>
      </c>
      <c r="I8" s="16" t="s">
        <v>33</v>
      </c>
      <c r="J8" s="29">
        <v>12.3</v>
      </c>
      <c r="K8" s="29">
        <v>12.8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34</v>
      </c>
      <c r="F9" s="21">
        <v>1790</v>
      </c>
      <c r="G9" s="21">
        <v>17</v>
      </c>
      <c r="H9" s="21">
        <f t="shared" ref="H9:H15" si="0">SUM(F9+G9)</f>
        <v>1807</v>
      </c>
      <c r="I9" s="16" t="s">
        <v>35</v>
      </c>
      <c r="J9" s="29">
        <v>20.8</v>
      </c>
      <c r="K9" s="29">
        <v>21.3</v>
      </c>
      <c r="L9" s="30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36</v>
      </c>
      <c r="F10" s="21">
        <v>2066</v>
      </c>
      <c r="G10" s="21">
        <v>20</v>
      </c>
      <c r="H10" s="21">
        <f t="shared" si="0"/>
        <v>2086</v>
      </c>
      <c r="I10" s="16" t="s">
        <v>37</v>
      </c>
      <c r="J10" s="29">
        <v>27</v>
      </c>
      <c r="K10" s="29">
        <v>27.5</v>
      </c>
      <c r="L10" s="30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38</v>
      </c>
      <c r="F11" s="21">
        <v>2362</v>
      </c>
      <c r="G11" s="21">
        <v>23</v>
      </c>
      <c r="H11" s="21">
        <f t="shared" si="0"/>
        <v>2385</v>
      </c>
      <c r="I11" s="16" t="s">
        <v>39</v>
      </c>
      <c r="J11" s="29">
        <v>32.8</v>
      </c>
      <c r="K11" s="29">
        <v>33.3</v>
      </c>
      <c r="L11" s="30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40</v>
      </c>
      <c r="F12" s="21">
        <v>2225</v>
      </c>
      <c r="G12" s="21">
        <v>22</v>
      </c>
      <c r="H12" s="21">
        <f t="shared" si="0"/>
        <v>2247</v>
      </c>
      <c r="I12" s="16" t="s">
        <v>41</v>
      </c>
      <c r="J12" s="29">
        <v>32.8</v>
      </c>
      <c r="K12" s="29">
        <v>33.3</v>
      </c>
      <c r="L12" s="30"/>
    </row>
    <row r="13" s="1" customFormat="1" ht="24.75" customHeight="1" spans="1:12">
      <c r="A13" s="22"/>
      <c r="B13" s="18" t="s">
        <v>30</v>
      </c>
      <c r="C13" s="19" t="s">
        <v>31</v>
      </c>
      <c r="D13" s="19"/>
      <c r="E13" s="20" t="s">
        <v>42</v>
      </c>
      <c r="F13" s="21">
        <v>1334</v>
      </c>
      <c r="G13" s="21">
        <v>13</v>
      </c>
      <c r="H13" s="21">
        <f t="shared" si="0"/>
        <v>1347</v>
      </c>
      <c r="I13" s="16" t="s">
        <v>43</v>
      </c>
      <c r="J13" s="29">
        <v>21.1</v>
      </c>
      <c r="K13" s="29">
        <v>21.6</v>
      </c>
      <c r="L13" s="30"/>
    </row>
    <row r="14" s="1" customFormat="1" ht="24.75" customHeight="1" spans="1:12">
      <c r="A14" s="22"/>
      <c r="B14" s="18" t="s">
        <v>30</v>
      </c>
      <c r="C14" s="19" t="s">
        <v>31</v>
      </c>
      <c r="D14" s="19"/>
      <c r="E14" s="20" t="s">
        <v>44</v>
      </c>
      <c r="F14" s="21">
        <v>1494</v>
      </c>
      <c r="G14" s="21">
        <v>14</v>
      </c>
      <c r="H14" s="21">
        <f t="shared" si="0"/>
        <v>1508</v>
      </c>
      <c r="I14" s="16" t="s">
        <v>45</v>
      </c>
      <c r="J14" s="29">
        <v>26.5</v>
      </c>
      <c r="K14" s="29">
        <v>27</v>
      </c>
      <c r="L14" s="30"/>
    </row>
    <row r="15" s="1" customFormat="1" ht="24.75" customHeight="1" spans="1:12">
      <c r="A15" s="22"/>
      <c r="B15" s="18" t="s">
        <v>30</v>
      </c>
      <c r="C15" s="19" t="s">
        <v>31</v>
      </c>
      <c r="D15" s="19"/>
      <c r="E15" s="20" t="s">
        <v>46</v>
      </c>
      <c r="F15" s="21">
        <v>39</v>
      </c>
      <c r="G15" s="21">
        <v>0</v>
      </c>
      <c r="H15" s="21">
        <f t="shared" si="0"/>
        <v>39</v>
      </c>
      <c r="I15" s="16" t="s">
        <v>47</v>
      </c>
      <c r="J15" s="29">
        <v>1.2</v>
      </c>
      <c r="K15" s="29">
        <v>1.7</v>
      </c>
      <c r="L15" s="30"/>
    </row>
    <row r="16" s="1" customFormat="1" ht="24.75" customHeight="1" spans="1:12">
      <c r="A16" s="23"/>
      <c r="B16" s="24"/>
      <c r="C16" s="19"/>
      <c r="D16" s="19"/>
      <c r="E16" s="25"/>
      <c r="F16" s="21"/>
      <c r="G16" s="21"/>
      <c r="H16" s="21"/>
      <c r="I16" s="16"/>
      <c r="J16" s="29"/>
      <c r="K16" s="29"/>
      <c r="L16" s="30"/>
    </row>
    <row r="17" s="1" customFormat="1" ht="24.75" customHeight="1" spans="1:12">
      <c r="A17" s="26" t="s">
        <v>48</v>
      </c>
      <c r="B17" s="24"/>
      <c r="C17" s="24"/>
      <c r="D17" s="24"/>
      <c r="E17" s="24"/>
      <c r="F17" s="21">
        <f>SUM(F8:F15)</f>
        <v>11918</v>
      </c>
      <c r="G17" s="21">
        <f>SUM(G8:G15)</f>
        <v>115</v>
      </c>
      <c r="H17" s="21">
        <f>SUM(H8:H15)</f>
        <v>12033</v>
      </c>
      <c r="I17" s="31" t="s">
        <v>49</v>
      </c>
      <c r="J17" s="32">
        <f>SUM(J8:J15)</f>
        <v>174.5</v>
      </c>
      <c r="K17" s="32">
        <f>SUM(K8:K15)</f>
        <v>178.5</v>
      </c>
      <c r="L17" s="30"/>
    </row>
    <row r="22" spans="13:13">
      <c r="M22" s="9"/>
    </row>
    <row r="24" spans="13:13">
      <c r="M24" s="1"/>
    </row>
    <row r="25" ht="34" customHeight="1" spans="13:13">
      <c r="M25" s="1"/>
    </row>
    <row r="26" ht="29" customHeight="1" spans="13:13">
      <c r="M26" s="1"/>
    </row>
    <row r="27" spans="13:13">
      <c r="M27" s="1"/>
    </row>
    <row r="28" spans="13:13">
      <c r="M28" s="1"/>
    </row>
  </sheetData>
  <mergeCells count="5">
    <mergeCell ref="A1:L1"/>
    <mergeCell ref="A2:L2"/>
    <mergeCell ref="E3:F3"/>
    <mergeCell ref="D4:M4"/>
    <mergeCell ref="A8:A15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2024-05-06T07:21:45Z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E9C40EE649324554ABCB4EAC5E560D3A_13</vt:lpwstr>
  </property>
</Properties>
</file>