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<sst xmlns="http://schemas.openxmlformats.org/spreadsheetml/2006/main" count="35" uniqueCount="35">
  <si>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</si>
  <si>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</si>
  <si>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</si>
  <si>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73523073775340</t>
  </si>
  <si>
    <t>中通快递</t>
  </si>
  <si>
    <t xml:space="preserve">金桂华，19975023870江苏省宿迁市泗洪县孙园镇工业集中区1幢-3幢豪德工贸有限公司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</si>
  <si>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</si>
  <si>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</si>
  <si>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</si>
  <si>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</si>
  <si>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</si>
  <si>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</si>
  <si>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</si>
  <si>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</si>
  <si>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</si>
  <si>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</si>
  <si>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</si>
  <si>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</si>
  <si>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</si>
  <si>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</si>
  <si>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</si>
  <si>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</si>
  <si>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</si>
  <si>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</si>
  <si>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</si>
  <si>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</si>
  <si>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</si>
  <si>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</si>
  <si>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</si>
  <si>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</si>
  <si>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豪德工贸，S24050078</t>
  </si>
  <si>
    <t>TESCO TS-1mm black-BC 1mm黑色松紧绳，16000米</t>
  </si>
  <si>
    <t>P24050129，CS425493紫色奥羊毛</t>
  </si>
  <si>
    <t>黑色</t>
  </si>
  <si>
    <t>40*40*30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</si>
</sst>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45421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16000</v>
      </c>
      <c r="G8" s="25">
        <v>80</v>
      </c>
      <c r="H8" s="25">
        <f>+F8+G8</f>
        <v>16080</v>
      </c>
      <c r="I8" s="33">
        <v>17.56</v>
      </c>
      <c r="J8" s="34">
        <v>18.38</v>
      </c>
      <c r="K8" s="34" t="s">
        <v>34</v>
      </c>
      <c r="L8" s="33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16000</v>
      </c>
      <c r="G11" s="28">
        <f>SUM(G8:G10)</f>
        <v>80</v>
      </c>
      <c r="H11" s="28">
        <f>SUM(H8:H10)</f>
        <v>16080</v>
      </c>
      <c r="I11" s="28"/>
      <c r="J11" s="28">
        <f>SUM(J8:J10)</f>
        <v>18.38</v>
      </c>
      <c r="K11" s="35"/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2024-05-09T09:43:47Z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