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5" windowHeight="119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<sst xmlns="http://schemas.openxmlformats.org/spreadsheetml/2006/main" count="60" uniqueCount="54">
  <si>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</si>
  <si>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</si>
  <si>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</si>
  <si>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</si>
  <si>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百世70384102095</t>
  </si>
  <si>
    <t>地址：德铭金属（江门市新会区沙堆镇那伏村鹅溪联队经济全作社企岭（独联正佳代收）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</si>
  <si>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</si>
  <si>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</si>
  <si>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</si>
  <si>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</si>
  <si>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</si>
  <si>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</si>
  <si>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</si>
  <si>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</si>
  <si>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</si>
  <si>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</si>
  <si>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</si>
  <si>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</si>
  <si>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</si>
  <si>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</si>
  <si>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</si>
  <si>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</si>
  <si>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</si>
  <si>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</si>
  <si>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</si>
  <si>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</si>
  <si>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</si>
  <si>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</si>
  <si>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S24040515</t>
  </si>
  <si>
    <t>TESCO平口袋</t>
  </si>
  <si>
    <t>SC-30117-2024</t>
  </si>
  <si>
    <t>999-93174</t>
  </si>
  <si>
    <t>100*52CM(52下开口）</t>
  </si>
  <si>
    <t>6\1</t>
  </si>
  <si>
    <t>724*1</t>
  </si>
  <si>
    <t>SC-30118-2024</t>
  </si>
  <si>
    <t>999-93175</t>
  </si>
  <si>
    <t>6\2</t>
  </si>
  <si>
    <t>764*1</t>
  </si>
  <si>
    <t>SC-30122-2024</t>
  </si>
  <si>
    <t>999-93192</t>
  </si>
  <si>
    <t>65*46CM(46下开口）</t>
  </si>
  <si>
    <t>6\3-4</t>
  </si>
  <si>
    <t>1000*1+1050*1</t>
  </si>
  <si>
    <t>S24040536</t>
  </si>
  <si>
    <t>SC-30145-2024</t>
  </si>
  <si>
    <t>380-33251</t>
  </si>
  <si>
    <t>6\5</t>
  </si>
  <si>
    <t>622*1</t>
  </si>
  <si>
    <t>SC-30146-2024</t>
  </si>
  <si>
    <t>380-33721</t>
  </si>
  <si>
    <t>6\6</t>
  </si>
  <si>
    <t>SC-30147-2024</t>
  </si>
  <si>
    <t>380-33722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</si>
</sst>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9</xdr:col>
      <xdr:colOff>699135</xdr:colOff>
      <xdr:row>5</xdr:row>
      <xdr:rowOff>170180</xdr:rowOff>
    </xdr:from>
    <xdr:to>
      <xdr:col>10</xdr:col>
      <xdr:colOff>3810</xdr:colOff>
      <xdr:row>6</xdr:row>
      <xdr:rowOff>59055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0681335" y="1830705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90" zoomScaleNormal="90" workbookViewId="0">
      <selection activeCell="H17" sqref="H17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45423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3" t="s">
        <v>14</v>
      </c>
      <c r="J5" s="34" t="s">
        <v>15</v>
      </c>
      <c r="K5" s="34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5" t="s">
        <v>24</v>
      </c>
      <c r="J6" s="34" t="s">
        <v>25</v>
      </c>
      <c r="K6" s="34" t="s">
        <v>26</v>
      </c>
      <c r="L6" s="36" t="s">
        <v>27</v>
      </c>
    </row>
    <row r="7" s="3" customFormat="1" ht="35" customHeight="1" spans="1:12">
      <c r="A7" s="25" t="s">
        <v>28</v>
      </c>
      <c r="B7" s="25" t="s">
        <v>29</v>
      </c>
      <c r="C7" s="26" t="s">
        <v>30</v>
      </c>
      <c r="D7" s="27" t="s">
        <v>31</v>
      </c>
      <c r="E7" s="26" t="s">
        <v>32</v>
      </c>
      <c r="F7" s="26">
        <v>714</v>
      </c>
      <c r="G7" s="26">
        <f t="shared" ref="G7:G12" si="0">H7-F7</f>
        <v>10</v>
      </c>
      <c r="H7" s="26">
        <v>724</v>
      </c>
      <c r="I7" s="26" t="s">
        <v>33</v>
      </c>
      <c r="J7" s="26"/>
      <c r="K7" s="26"/>
      <c r="L7" s="26" t="s">
        <v>34</v>
      </c>
    </row>
    <row r="8" ht="35" customHeight="1" spans="1:12">
      <c r="A8" s="28"/>
      <c r="B8" s="28"/>
      <c r="C8" s="26" t="s">
        <v>35</v>
      </c>
      <c r="D8" s="27" t="s">
        <v>36</v>
      </c>
      <c r="E8" s="26" t="s">
        <v>32</v>
      </c>
      <c r="F8" s="27">
        <v>714</v>
      </c>
      <c r="G8" s="26">
        <f t="shared" si="0"/>
        <v>50</v>
      </c>
      <c r="H8" s="27">
        <v>764</v>
      </c>
      <c r="I8" s="27" t="s">
        <v>37</v>
      </c>
      <c r="J8" s="37"/>
      <c r="K8" s="37"/>
      <c r="L8" s="27" t="s">
        <v>38</v>
      </c>
    </row>
    <row r="9" ht="35" customHeight="1" spans="1:12">
      <c r="A9" s="29"/>
      <c r="B9" s="28"/>
      <c r="C9" s="26" t="s">
        <v>39</v>
      </c>
      <c r="D9" s="27" t="s">
        <v>40</v>
      </c>
      <c r="E9" s="26" t="s">
        <v>41</v>
      </c>
      <c r="F9" s="27">
        <v>2016</v>
      </c>
      <c r="G9" s="26">
        <f t="shared" si="0"/>
        <v>34</v>
      </c>
      <c r="H9" s="27">
        <v>2050</v>
      </c>
      <c r="I9" s="27" t="s">
        <v>42</v>
      </c>
      <c r="J9" s="37"/>
      <c r="K9" s="37"/>
      <c r="L9" s="27" t="s">
        <v>43</v>
      </c>
    </row>
    <row r="10" ht="35" customHeight="1" spans="1:12">
      <c r="A10" s="30" t="s">
        <v>44</v>
      </c>
      <c r="B10" s="28"/>
      <c r="C10" s="26" t="s">
        <v>45</v>
      </c>
      <c r="D10" s="27" t="s">
        <v>46</v>
      </c>
      <c r="E10" s="26" t="s">
        <v>32</v>
      </c>
      <c r="F10" s="27">
        <v>612</v>
      </c>
      <c r="G10" s="26">
        <f t="shared" si="0"/>
        <v>10</v>
      </c>
      <c r="H10" s="27">
        <v>622</v>
      </c>
      <c r="I10" s="27" t="s">
        <v>47</v>
      </c>
      <c r="J10" s="37"/>
      <c r="K10" s="37"/>
      <c r="L10" s="27" t="s">
        <v>48</v>
      </c>
    </row>
    <row r="11" ht="35" customHeight="1" spans="1:12">
      <c r="A11" s="31"/>
      <c r="B11" s="28"/>
      <c r="C11" s="26" t="s">
        <v>49</v>
      </c>
      <c r="D11" s="27" t="s">
        <v>50</v>
      </c>
      <c r="E11" s="26" t="s">
        <v>32</v>
      </c>
      <c r="F11" s="27">
        <v>612</v>
      </c>
      <c r="G11" s="26">
        <f t="shared" si="0"/>
        <v>10</v>
      </c>
      <c r="H11" s="27">
        <v>622</v>
      </c>
      <c r="I11" s="38" t="s">
        <v>51</v>
      </c>
      <c r="J11" s="37"/>
      <c r="K11" s="37"/>
      <c r="L11" s="27" t="s">
        <v>48</v>
      </c>
    </row>
    <row r="12" ht="35" customHeight="1" spans="1:12">
      <c r="A12" s="32"/>
      <c r="B12" s="29"/>
      <c r="C12" s="26" t="s">
        <v>52</v>
      </c>
      <c r="D12" s="27" t="s">
        <v>53</v>
      </c>
      <c r="E12" s="26" t="s">
        <v>32</v>
      </c>
      <c r="F12" s="27">
        <v>612</v>
      </c>
      <c r="G12" s="26">
        <f t="shared" si="0"/>
        <v>10</v>
      </c>
      <c r="H12" s="27">
        <v>622</v>
      </c>
      <c r="I12" s="39"/>
      <c r="J12" s="37"/>
      <c r="K12" s="37"/>
      <c r="L12" s="27" t="s">
        <v>48</v>
      </c>
    </row>
  </sheetData>
  <mergeCells count="9">
    <mergeCell ref="A1:K1"/>
    <mergeCell ref="A2:K2"/>
    <mergeCell ref="E3:F3"/>
    <mergeCell ref="E4:F4"/>
    <mergeCell ref="G4:L4"/>
    <mergeCell ref="A7:A9"/>
    <mergeCell ref="A10:A12"/>
    <mergeCell ref="B7:B12"/>
    <mergeCell ref="I11:I12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2024-05-11T05:37:50Z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5500E07A44734B0186563E725B09EB81_13</vt:lpwstr>
  </property>
</Properties>
</file>