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<sst xmlns="http://schemas.openxmlformats.org/spreadsheetml/2006/main" count="52" uniqueCount="44">
  <si>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</si>
  <si>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</si>
  <si>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</si>
  <si>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</si>
  <si>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9518 08  地址：山东省威海市经区渤海路91号威海顺晟针织制衣有限公司    王蔓玉13287830900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</si>
  <si>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</si>
  <si>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</si>
  <si>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</si>
  <si>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</si>
  <si>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</si>
  <si>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</si>
  <si>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</si>
  <si>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</si>
  <si>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</si>
  <si>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</si>
  <si>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</si>
  <si>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</si>
  <si>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</si>
  <si>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</si>
  <si>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</si>
  <si>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</si>
  <si>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</si>
  <si>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</si>
  <si>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</si>
  <si>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</si>
  <si>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</si>
  <si>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</si>
  <si>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</si>
  <si>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</si>
  <si>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S24040497  </t>
  </si>
  <si>
    <t>TESCO</t>
  </si>
  <si>
    <t>BA8724 AW2024-0419-8724</t>
  </si>
  <si>
    <t>58*34cm</t>
  </si>
  <si>
    <t xml:space="preserve">     1/5</t>
  </si>
  <si>
    <t>62*35cm</t>
  </si>
  <si>
    <t xml:space="preserve">     2/5</t>
  </si>
  <si>
    <t>66*38cm</t>
  </si>
  <si>
    <t xml:space="preserve">     3/5</t>
  </si>
  <si>
    <t>69*39cm</t>
  </si>
  <si>
    <t xml:space="preserve">     4/5</t>
  </si>
  <si>
    <t>72*40cm</t>
  </si>
  <si>
    <t xml:space="preserve">     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</si>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</sst>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C10" sqref="C10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655</v>
      </c>
      <c r="G8" s="21">
        <v>6</v>
      </c>
      <c r="H8" s="21">
        <f>SUM(F8+G8)</f>
        <v>661</v>
      </c>
      <c r="I8" s="30" t="s">
        <v>33</v>
      </c>
      <c r="J8" s="31">
        <v>6.9</v>
      </c>
      <c r="K8" s="31">
        <v>7.4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1095</v>
      </c>
      <c r="G9" s="21">
        <v>10</v>
      </c>
      <c r="H9" s="21">
        <f>SUM(F9+G9)</f>
        <v>1105</v>
      </c>
      <c r="I9" s="30" t="s">
        <v>35</v>
      </c>
      <c r="J9" s="31">
        <v>13</v>
      </c>
      <c r="K9" s="31">
        <v>13.5</v>
      </c>
      <c r="L9" s="32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36</v>
      </c>
      <c r="F10" s="21">
        <v>850</v>
      </c>
      <c r="G10" s="21">
        <v>8</v>
      </c>
      <c r="H10" s="21">
        <f>SUM(F10+G10)</f>
        <v>858</v>
      </c>
      <c r="I10" s="30" t="s">
        <v>37</v>
      </c>
      <c r="J10" s="31">
        <v>11.7</v>
      </c>
      <c r="K10" s="31">
        <v>12.2</v>
      </c>
      <c r="L10" s="32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38</v>
      </c>
      <c r="F11" s="21">
        <v>1499</v>
      </c>
      <c r="G11" s="21">
        <v>14</v>
      </c>
      <c r="H11" s="21">
        <f>SUM(F11+G11)</f>
        <v>1513</v>
      </c>
      <c r="I11" s="30" t="s">
        <v>39</v>
      </c>
      <c r="J11" s="31">
        <v>22.5</v>
      </c>
      <c r="K11" s="31">
        <v>23</v>
      </c>
      <c r="L11" s="32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40</v>
      </c>
      <c r="F12" s="21">
        <v>655</v>
      </c>
      <c r="G12" s="21">
        <v>6</v>
      </c>
      <c r="H12" s="21">
        <f>SUM(F12+G12)</f>
        <v>661</v>
      </c>
      <c r="I12" s="30" t="s">
        <v>41</v>
      </c>
      <c r="J12" s="31">
        <v>10.3</v>
      </c>
      <c r="K12" s="31">
        <v>10.8</v>
      </c>
      <c r="L12" s="32"/>
    </row>
    <row r="13" s="1" customFormat="1" ht="24.75" customHeight="1" spans="1:12">
      <c r="A13" s="23"/>
      <c r="B13" s="24"/>
      <c r="C13" s="19"/>
      <c r="D13" s="19"/>
      <c r="E13" s="25"/>
      <c r="F13" s="21"/>
      <c r="G13" s="21"/>
      <c r="H13" s="21"/>
      <c r="I13" s="16"/>
      <c r="J13" s="31"/>
      <c r="K13" s="31"/>
      <c r="L13" s="32"/>
    </row>
    <row r="14" s="1" customFormat="1" ht="24.75" customHeight="1" spans="1:12">
      <c r="A14" s="26" t="s">
        <v>42</v>
      </c>
      <c r="B14" s="24"/>
      <c r="C14" s="24"/>
      <c r="D14" s="24"/>
      <c r="E14" s="24"/>
      <c r="F14" s="21">
        <f>SUM(F8:F12)</f>
        <v>4754</v>
      </c>
      <c r="G14" s="21">
        <f>SUM(G8:G12)</f>
        <v>44</v>
      </c>
      <c r="H14" s="21">
        <f>SUM(H8:H12)</f>
        <v>4798</v>
      </c>
      <c r="I14" s="33" t="s">
        <v>43</v>
      </c>
      <c r="J14" s="34">
        <f>SUM(J8:J12)</f>
        <v>64.4</v>
      </c>
      <c r="K14" s="34">
        <f>SUM(K8:K12)</f>
        <v>66.9</v>
      </c>
      <c r="L14" s="32"/>
    </row>
    <row r="15" spans="1:11">
      <c r="A15" s="27"/>
      <c r="G15" s="2"/>
      <c r="I15" s="2"/>
      <c r="J15" s="2"/>
      <c r="K15" s="2"/>
    </row>
    <row r="16" ht="13.5" spans="7:11">
      <c r="G16" s="2"/>
      <c r="I16" s="2"/>
      <c r="J16" s="2"/>
      <c r="K16" s="2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spans="13:13">
      <c r="M24" s="1"/>
    </row>
    <row r="25" spans="13:13">
      <c r="M25" s="1"/>
    </row>
  </sheetData>
  <mergeCells count="6">
    <mergeCell ref="A1:L1"/>
    <mergeCell ref="A2:L2"/>
    <mergeCell ref="E3:F3"/>
    <mergeCell ref="D4:M4"/>
    <mergeCell ref="A8:A12"/>
    <mergeCell ref="A15:L16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2024-05-14T04:48:36Z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7DE800D6553043D2B209A60CFC718A3E_13</vt:lpwstr>
  </property>
</Properties>
</file>