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<sst xmlns="http://schemas.openxmlformats.org/spreadsheetml/2006/main" count="90" uniqueCount="68">
  <si>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</si>
  <si>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</si>
  <si>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</si>
  <si>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</si>
  <si>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SF1676834670456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</si>
  <si>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</si>
  <si>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</si>
  <si>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</si>
  <si>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</si>
  <si>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</si>
  <si>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</si>
  <si>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</si>
  <si>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</si>
  <si>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</si>
  <si>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</si>
  <si>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</si>
  <si>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</si>
  <si>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</si>
  <si>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</si>
  <si>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</si>
  <si>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</si>
  <si>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</si>
  <si>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</si>
  <si>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</si>
  <si>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</si>
  <si>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</si>
  <si>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</si>
  <si>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</si>
  <si>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</si>
  <si>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87122-D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</si>
  <si>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</si>
  <si>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>4786-251</t>
  </si>
  <si>
    <t>712</t>
  </si>
  <si>
    <t>XS</t>
  </si>
  <si>
    <t>1/1</t>
  </si>
  <si>
    <t>7.4</t>
  </si>
  <si>
    <t>7.8</t>
  </si>
  <si>
    <t>20*30*40</t>
  </si>
  <si>
    <t>S</t>
  </si>
  <si>
    <t>M</t>
  </si>
  <si>
    <t>L</t>
  </si>
  <si>
    <t>XL</t>
  </si>
  <si>
    <t>白色再生成份标
(component label)</t>
  </si>
  <si>
    <t>白色再生空白标（2.5*6.3）
（blank care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</si>
  <si>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</si>
  <si>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</si>
  <si>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</si>
  <si>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</si>
  <si>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4786-251</t>
    </r>
    <r>
      <rPr>
        <b/>
        <sz val="10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</si>
  <si>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</si>
  <si>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BLANK CARE LABEL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</si>
  <si>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</si>
  <si>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</si>
  <si>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</si>
  <si>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</si>
  <si>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</si>
  <si>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</si>
  <si>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</si>
  <si>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7.8kg</t>
  </si>
  <si>
    <t>Made In China</t>
  </si>
  <si>
    <t>Net Weight（净重）</t>
  </si>
  <si>
    <t>7.4kg</t>
  </si>
  <si>
    <t>Remark（备注）</t>
  </si>
  <si>
    <t>04786251712010</t>
  </si>
  <si>
    <t>04786251712027</t>
  </si>
  <si>
    <t>04786251712034</t>
  </si>
  <si>
    <t>04786251712041</t>
  </si>
  <si>
    <t>04786251712058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</si>
</sst>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1" fontId="0" fillId="0" borderId="0" xfId="0" applyNumberFormat="1">
      <alignment vertical="center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0</xdr:row>
      <xdr:rowOff>180975</xdr:rowOff>
    </xdr:from>
    <xdr:to>
      <xdr:col>11</xdr:col>
      <xdr:colOff>28575</xdr:colOff>
      <xdr:row>4</xdr:row>
      <xdr:rowOff>47625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8925" y="1809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219075</xdr:rowOff>
    </xdr:from>
    <xdr:to>
      <xdr:col>1</xdr:col>
      <xdr:colOff>1304925</xdr:colOff>
      <xdr:row>6</xdr:row>
      <xdr:rowOff>1223010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0275" y="3397250"/>
          <a:ext cx="1095375" cy="10039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E4" sqref="E4:F4"/>
    </sheetView>
  </sheetViews>
  <sheetFormatPr defaultColWidth="9" defaultRowHeight="13.5"/>
  <cols>
    <col min="2" max="2" width="23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45426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1869</v>
      </c>
      <c r="G8" s="41">
        <f>F8*0.05</f>
        <v>93.45</v>
      </c>
      <c r="H8" s="41">
        <f t="shared" ref="H8:H17" si="0">SUM(F8:G8)</f>
        <v>1962.45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7"/>
      <c r="B9" s="38"/>
      <c r="C9" s="9"/>
      <c r="D9" s="39"/>
      <c r="E9" s="35" t="s">
        <v>38</v>
      </c>
      <c r="F9" s="40">
        <v>2179</v>
      </c>
      <c r="G9" s="41">
        <f>F9*0.05</f>
        <v>108.95</v>
      </c>
      <c r="H9" s="41">
        <f t="shared" si="0"/>
        <v>2287.95</v>
      </c>
      <c r="I9" s="47"/>
      <c r="J9" s="48"/>
      <c r="K9" s="48"/>
      <c r="L9" s="49"/>
    </row>
    <row r="10" spans="1:12">
      <c r="A10" s="7"/>
      <c r="B10" s="38"/>
      <c r="C10" s="9"/>
      <c r="D10" s="39"/>
      <c r="E10" s="35" t="s">
        <v>39</v>
      </c>
      <c r="F10" s="40">
        <v>2236</v>
      </c>
      <c r="G10" s="41">
        <f>F10*0.05</f>
        <v>111.8</v>
      </c>
      <c r="H10" s="41">
        <f t="shared" si="0"/>
        <v>2347.8</v>
      </c>
      <c r="I10" s="47"/>
      <c r="J10" s="48"/>
      <c r="K10" s="48"/>
      <c r="L10" s="49"/>
    </row>
    <row r="11" spans="1:12">
      <c r="A11" s="7"/>
      <c r="B11" s="38"/>
      <c r="C11" s="9"/>
      <c r="D11" s="39"/>
      <c r="E11" s="35" t="s">
        <v>40</v>
      </c>
      <c r="F11" s="40">
        <v>1208</v>
      </c>
      <c r="G11" s="41">
        <f>F11*0.05</f>
        <v>60.4</v>
      </c>
      <c r="H11" s="41">
        <f t="shared" si="0"/>
        <v>1268.4</v>
      </c>
      <c r="I11" s="47"/>
      <c r="J11" s="48"/>
      <c r="K11" s="48"/>
      <c r="L11" s="49"/>
    </row>
    <row r="12" spans="1:12">
      <c r="A12" s="7"/>
      <c r="B12" s="38"/>
      <c r="C12" s="9"/>
      <c r="D12" s="39"/>
      <c r="E12" s="35" t="s">
        <v>41</v>
      </c>
      <c r="F12" s="40">
        <v>669</v>
      </c>
      <c r="G12" s="41">
        <f>F12*0.05</f>
        <v>33.45</v>
      </c>
      <c r="H12" s="41">
        <f t="shared" si="0"/>
        <v>702.45</v>
      </c>
      <c r="I12" s="47"/>
      <c r="J12" s="48"/>
      <c r="K12" s="48"/>
      <c r="L12" s="49"/>
    </row>
    <row r="13" ht="27" spans="1:12">
      <c r="A13" s="7" t="s">
        <v>29</v>
      </c>
      <c r="B13" s="42" t="s">
        <v>42</v>
      </c>
      <c r="C13" s="9" t="s">
        <v>31</v>
      </c>
      <c r="D13" s="39" t="s">
        <v>32</v>
      </c>
      <c r="E13" s="35"/>
      <c r="F13" s="40">
        <f>SUM(F8:F12)</f>
        <v>8161</v>
      </c>
      <c r="G13" s="41">
        <f>SUM(G7:G12)</f>
        <v>408.05</v>
      </c>
      <c r="H13" s="41">
        <f t="shared" si="0"/>
        <v>8569.05</v>
      </c>
      <c r="I13" s="47"/>
      <c r="J13" s="48"/>
      <c r="K13" s="48"/>
      <c r="L13" s="49"/>
    </row>
    <row r="14" ht="27" spans="1:12">
      <c r="A14" s="7" t="s">
        <v>29</v>
      </c>
      <c r="B14" s="42" t="s">
        <v>42</v>
      </c>
      <c r="C14" s="9" t="s">
        <v>31</v>
      </c>
      <c r="D14" s="39" t="s">
        <v>32</v>
      </c>
      <c r="E14" s="35"/>
      <c r="F14" s="40">
        <f>SUM(F8:F12)</f>
        <v>8161</v>
      </c>
      <c r="G14" s="41">
        <f>SUM(G8:G12)</f>
        <v>408.05</v>
      </c>
      <c r="H14" s="41">
        <f t="shared" si="0"/>
        <v>8569.05</v>
      </c>
      <c r="I14" s="47"/>
      <c r="J14" s="48"/>
      <c r="K14" s="48"/>
      <c r="L14" s="49"/>
    </row>
    <row r="15" ht="27" spans="1:12">
      <c r="A15" s="7" t="s">
        <v>29</v>
      </c>
      <c r="B15" s="42" t="s">
        <v>42</v>
      </c>
      <c r="C15" s="9" t="s">
        <v>31</v>
      </c>
      <c r="D15" s="39" t="s">
        <v>32</v>
      </c>
      <c r="E15" s="35"/>
      <c r="F15" s="40">
        <f>SUM(F8:F12)</f>
        <v>8161</v>
      </c>
      <c r="G15" s="41">
        <f t="shared" ref="G15:G17" si="1">F15*0.05</f>
        <v>408.05</v>
      </c>
      <c r="H15" s="41">
        <f t="shared" si="0"/>
        <v>8569.05</v>
      </c>
      <c r="I15" s="47"/>
      <c r="J15" s="48"/>
      <c r="K15" s="48"/>
      <c r="L15" s="49"/>
    </row>
    <row r="16" ht="39" customHeight="1" spans="1:12">
      <c r="A16" s="7" t="s">
        <v>29</v>
      </c>
      <c r="B16" s="42" t="s">
        <v>43</v>
      </c>
      <c r="C16" s="9" t="s">
        <v>31</v>
      </c>
      <c r="D16" s="39" t="s">
        <v>32</v>
      </c>
      <c r="E16" s="35"/>
      <c r="F16" s="40">
        <v>8161</v>
      </c>
      <c r="G16" s="41">
        <f t="shared" si="1"/>
        <v>408.05</v>
      </c>
      <c r="H16" s="41">
        <f t="shared" si="0"/>
        <v>8569.05</v>
      </c>
      <c r="I16" s="47"/>
      <c r="J16" s="48"/>
      <c r="K16" s="48"/>
      <c r="L16" s="49"/>
    </row>
    <row r="17" spans="1:12">
      <c r="A17" s="40" t="s">
        <v>44</v>
      </c>
      <c r="B17" s="7"/>
      <c r="C17" s="9"/>
      <c r="D17" s="40"/>
      <c r="E17" s="35"/>
      <c r="F17" s="40">
        <f>SUM(F8:F16)</f>
        <v>40805</v>
      </c>
      <c r="G17" s="41">
        <f t="shared" si="1"/>
        <v>2040.25</v>
      </c>
      <c r="H17" s="41">
        <f t="shared" si="0"/>
        <v>42845.25</v>
      </c>
      <c r="I17" s="50"/>
      <c r="J17" s="50"/>
      <c r="K17" s="50"/>
      <c r="L17" s="50"/>
    </row>
    <row r="21" spans="6:7">
      <c r="F21" s="43"/>
      <c r="G21" s="43"/>
    </row>
    <row r="22" spans="6:7">
      <c r="F22" s="43"/>
      <c r="G22" s="43"/>
    </row>
    <row r="23" spans="6:7">
      <c r="F23" s="43"/>
      <c r="G23" s="43"/>
    </row>
    <row r="24" spans="6:7">
      <c r="F24" s="43"/>
      <c r="G24" s="43"/>
    </row>
    <row r="25" spans="6:7">
      <c r="F25" s="43"/>
      <c r="G25" s="43"/>
    </row>
    <row r="26" spans="6:7">
      <c r="F26" s="43"/>
      <c r="G26" s="43"/>
    </row>
    <row r="27" spans="6:6">
      <c r="F27" s="43"/>
    </row>
    <row r="28" spans="6:6">
      <c r="F28" s="43"/>
    </row>
    <row r="29" spans="6:6">
      <c r="F29" s="43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G7" sqref="F7:G8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4.2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8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6" spans="2:3">
      <c r="B16" s="51" t="s">
        <v>63</v>
      </c>
      <c r="C16" s="51" t="s">
        <v>63</v>
      </c>
    </row>
    <row r="17" spans="2:3">
      <c r="B17" s="51" t="s">
        <v>64</v>
      </c>
      <c r="C17" s="51" t="s">
        <v>64</v>
      </c>
    </row>
    <row r="18" spans="2:3">
      <c r="B18" s="51" t="s">
        <v>65</v>
      </c>
      <c r="C18" s="51" t="s">
        <v>65</v>
      </c>
    </row>
    <row r="19" spans="2:3">
      <c r="B19" s="51" t="s">
        <v>66</v>
      </c>
      <c r="C19" s="51" t="s">
        <v>66</v>
      </c>
    </row>
    <row r="20" spans="2:3">
      <c r="B20" s="51" t="s">
        <v>67</v>
      </c>
      <c r="C20" s="51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2024-05-14T13:33:00Z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A477537A44C64254BE5DFB03296546C4_12</vt:lpwstr>
  </property>
</Properties>
</file>