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<sst xmlns="http://schemas.openxmlformats.org/spreadsheetml/2006/main" count="43" uniqueCount="43">
  <si>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</si>
  <si>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</si>
  <si>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</si>
  <si>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</si>
  <si>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圆通YT1129544599459</t>
  </si>
  <si>
    <t>地址：伟楷（宁波市海曙区石碶街道后仓冯家村亨裕工业区伟楷服饰科技二幢）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</si>
  <si>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</si>
  <si>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</si>
  <si>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</si>
  <si>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</si>
  <si>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</si>
  <si>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</si>
  <si>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</si>
  <si>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</si>
  <si>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</si>
  <si>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</si>
  <si>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</si>
  <si>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</si>
  <si>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</si>
  <si>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</si>
  <si>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</si>
  <si>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</si>
  <si>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</si>
  <si>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</si>
  <si>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</si>
  <si>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</si>
  <si>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</si>
  <si>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</si>
  <si>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S24050096</t>
  </si>
  <si>
    <t>LPP胶袋</t>
  </si>
  <si>
    <t>8288Y</t>
  </si>
  <si>
    <t>42+5*38</t>
  </si>
  <si>
    <t>1650*1</t>
  </si>
  <si>
    <t>980*1</t>
  </si>
  <si>
    <t>44+5*40</t>
  </si>
  <si>
    <t>695*1</t>
  </si>
  <si>
    <t>410*1</t>
  </si>
  <si>
    <t>225*1</t>
  </si>
  <si>
    <t>315AT</t>
  </si>
  <si>
    <t>58+5*42</t>
  </si>
  <si>
    <t>820*1</t>
  </si>
  <si>
    <t>60+5*44</t>
  </si>
  <si>
    <t>1000*1+950*1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</si>
</sst>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90" zoomScaleNormal="90" workbookViewId="0">
      <selection activeCell="L13" sqref="L13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45426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6" t="s">
        <v>14</v>
      </c>
      <c r="J5" s="37" t="s">
        <v>15</v>
      </c>
      <c r="K5" s="3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8" t="s">
        <v>24</v>
      </c>
      <c r="J6" s="37" t="s">
        <v>25</v>
      </c>
      <c r="K6" s="37" t="s">
        <v>26</v>
      </c>
      <c r="L6" s="39" t="s">
        <v>27</v>
      </c>
    </row>
    <row r="7" s="3" customFormat="1" ht="35" customHeight="1" spans="1:12">
      <c r="A7" s="24" t="s">
        <v>28</v>
      </c>
      <c r="B7" s="24" t="s">
        <v>29</v>
      </c>
      <c r="C7" s="25" t="s">
        <v>30</v>
      </c>
      <c r="D7" s="26">
        <v>10838424</v>
      </c>
      <c r="E7" s="25" t="s">
        <v>31</v>
      </c>
      <c r="F7" s="27">
        <v>1635</v>
      </c>
      <c r="G7" s="26">
        <f>H7-F7</f>
        <v>15</v>
      </c>
      <c r="H7" s="26">
        <v>1650</v>
      </c>
      <c r="I7" s="26"/>
      <c r="J7" s="26"/>
      <c r="K7" s="26"/>
      <c r="L7" s="26" t="s">
        <v>32</v>
      </c>
    </row>
    <row r="8" s="3" customFormat="1" ht="35" customHeight="1" spans="1:12">
      <c r="A8" s="28"/>
      <c r="B8" s="28"/>
      <c r="C8" s="29"/>
      <c r="D8" s="26">
        <v>10838757</v>
      </c>
      <c r="E8" s="30"/>
      <c r="F8" s="27">
        <v>960</v>
      </c>
      <c r="G8" s="26">
        <f t="shared" ref="G8:G13" si="0">H8-F8</f>
        <v>20</v>
      </c>
      <c r="H8" s="26">
        <v>980</v>
      </c>
      <c r="I8" s="26"/>
      <c r="J8" s="26"/>
      <c r="K8" s="26"/>
      <c r="L8" s="26" t="s">
        <v>33</v>
      </c>
    </row>
    <row r="9" ht="35" customHeight="1" spans="1:12">
      <c r="A9" s="28"/>
      <c r="B9" s="28"/>
      <c r="C9" s="29"/>
      <c r="D9" s="31">
        <v>10838424</v>
      </c>
      <c r="E9" s="32" t="s">
        <v>34</v>
      </c>
      <c r="F9" s="31">
        <v>680</v>
      </c>
      <c r="G9" s="26">
        <f t="shared" si="0"/>
        <v>15</v>
      </c>
      <c r="H9" s="31">
        <v>695</v>
      </c>
      <c r="I9" s="40"/>
      <c r="J9" s="41"/>
      <c r="K9" s="41"/>
      <c r="L9" s="31" t="s">
        <v>35</v>
      </c>
    </row>
    <row r="10" ht="35" customHeight="1" spans="1:12">
      <c r="A10" s="28"/>
      <c r="B10" s="28"/>
      <c r="C10" s="29"/>
      <c r="D10" s="31">
        <v>10838757</v>
      </c>
      <c r="E10" s="33"/>
      <c r="F10" s="31">
        <v>400</v>
      </c>
      <c r="G10" s="26">
        <f t="shared" si="0"/>
        <v>10</v>
      </c>
      <c r="H10" s="31">
        <v>410</v>
      </c>
      <c r="I10" s="40"/>
      <c r="J10" s="41"/>
      <c r="K10" s="41"/>
      <c r="L10" s="31" t="s">
        <v>36</v>
      </c>
    </row>
    <row r="11" ht="35" customHeight="1" spans="1:12">
      <c r="A11" s="28"/>
      <c r="B11" s="28"/>
      <c r="C11" s="30"/>
      <c r="D11" s="31">
        <v>10838808</v>
      </c>
      <c r="E11" s="34"/>
      <c r="F11" s="31">
        <v>215</v>
      </c>
      <c r="G11" s="26">
        <f t="shared" si="0"/>
        <v>10</v>
      </c>
      <c r="H11" s="31">
        <v>225</v>
      </c>
      <c r="I11" s="40"/>
      <c r="J11" s="41"/>
      <c r="K11" s="41"/>
      <c r="L11" s="31" t="s">
        <v>37</v>
      </c>
    </row>
    <row r="12" ht="35" customHeight="1" spans="1:12">
      <c r="A12" s="28"/>
      <c r="B12" s="28"/>
      <c r="C12" s="32" t="s">
        <v>38</v>
      </c>
      <c r="D12" s="31">
        <v>10840114</v>
      </c>
      <c r="E12" s="31" t="s">
        <v>39</v>
      </c>
      <c r="F12" s="31">
        <v>800</v>
      </c>
      <c r="G12" s="26">
        <f t="shared" si="0"/>
        <v>20</v>
      </c>
      <c r="H12" s="31">
        <v>820</v>
      </c>
      <c r="I12" s="31"/>
      <c r="J12" s="41"/>
      <c r="K12" s="41"/>
      <c r="L12" s="31" t="s">
        <v>40</v>
      </c>
    </row>
    <row r="13" ht="35" customHeight="1" spans="1:12">
      <c r="A13" s="35"/>
      <c r="B13" s="35"/>
      <c r="C13" s="34"/>
      <c r="D13" s="31">
        <v>10840114</v>
      </c>
      <c r="E13" s="31" t="s">
        <v>41</v>
      </c>
      <c r="F13" s="31">
        <v>1920</v>
      </c>
      <c r="G13" s="26">
        <f t="shared" si="0"/>
        <v>30</v>
      </c>
      <c r="H13" s="31">
        <v>1950</v>
      </c>
      <c r="I13" s="31"/>
      <c r="J13" s="41"/>
      <c r="K13" s="41"/>
      <c r="L13" s="31" t="s">
        <v>42</v>
      </c>
    </row>
  </sheetData>
  <mergeCells count="11">
    <mergeCell ref="A1:K1"/>
    <mergeCell ref="A2:K2"/>
    <mergeCell ref="E3:F3"/>
    <mergeCell ref="E4:F4"/>
    <mergeCell ref="G4:L4"/>
    <mergeCell ref="A7:A13"/>
    <mergeCell ref="B7:B13"/>
    <mergeCell ref="C7:C11"/>
    <mergeCell ref="C12:C13"/>
    <mergeCell ref="E7:E8"/>
    <mergeCell ref="E9:E11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2024-05-15T00:48:36Z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83CF055A3F36446E83FC0E70A636204E_13</vt:lpwstr>
  </property>
</Properties>
</file>