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<sst xmlns="http://schemas.openxmlformats.org/spreadsheetml/2006/main" count="40" uniqueCount="37">
  <si>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</si>
  <si>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</si>
  <si>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</si>
  <si>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</si>
  <si>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铁中快运：181 056 6955   地址：扬州高邮市临泽镇工业园区8号 高邮市佰蒂服饰有限公司      高邮佰蒂  单正兰             13270515098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</si>
  <si>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</si>
  <si>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</si>
  <si>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</si>
  <si>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</si>
  <si>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</si>
  <si>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</si>
  <si>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</si>
  <si>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</si>
  <si>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</si>
  <si>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</si>
  <si>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</si>
  <si>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</si>
  <si>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</si>
  <si>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</si>
  <si>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</si>
  <si>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</si>
  <si>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</si>
  <si>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</si>
  <si>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</si>
  <si>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</si>
  <si>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</si>
  <si>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</si>
  <si>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</si>
  <si>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</si>
  <si>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S24050010   </t>
  </si>
  <si>
    <t>TESCO</t>
  </si>
  <si>
    <t xml:space="preserve">1368款V1-AW24 </t>
  </si>
  <si>
    <t>145*95cm</t>
  </si>
  <si>
    <t xml:space="preserve">     1/2</t>
  </si>
  <si>
    <t xml:space="preserve">     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</si>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</sst>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D9" sqref="D9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45423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8" t="s">
        <v>14</v>
      </c>
      <c r="K6" s="28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9" t="s">
        <v>25</v>
      </c>
      <c r="J7" s="28" t="s">
        <v>26</v>
      </c>
      <c r="K7" s="28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650</v>
      </c>
      <c r="G8" s="21">
        <v>6</v>
      </c>
      <c r="H8" s="21">
        <f>SUM(F8+G8)</f>
        <v>656</v>
      </c>
      <c r="I8" s="16" t="s">
        <v>33</v>
      </c>
      <c r="J8" s="30">
        <v>50.5</v>
      </c>
      <c r="K8" s="30">
        <v>51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600</v>
      </c>
      <c r="G9" s="21">
        <v>6</v>
      </c>
      <c r="H9" s="21">
        <f>SUM(F9+G9)</f>
        <v>606</v>
      </c>
      <c r="I9" s="16" t="s">
        <v>34</v>
      </c>
      <c r="J9" s="30">
        <v>46.5</v>
      </c>
      <c r="K9" s="30">
        <v>47</v>
      </c>
      <c r="L9" s="31"/>
    </row>
    <row r="10" s="1" customFormat="1" ht="24.75" customHeight="1" spans="1:12">
      <c r="A10" s="23"/>
      <c r="B10" s="24"/>
      <c r="C10" s="19"/>
      <c r="D10" s="19"/>
      <c r="E10" s="25"/>
      <c r="F10" s="21"/>
      <c r="G10" s="21"/>
      <c r="H10" s="21"/>
      <c r="I10" s="16"/>
      <c r="J10" s="30"/>
      <c r="K10" s="30"/>
      <c r="L10" s="31"/>
    </row>
    <row r="11" s="1" customFormat="1" ht="24.75" customHeight="1" spans="1:12">
      <c r="A11" s="26" t="s">
        <v>35</v>
      </c>
      <c r="B11" s="24"/>
      <c r="C11" s="24"/>
      <c r="D11" s="24"/>
      <c r="E11" s="24"/>
      <c r="F11" s="21">
        <f>SUM(F8:F9)</f>
        <v>1250</v>
      </c>
      <c r="G11" s="21">
        <f>SUM(G8:G9)</f>
        <v>12</v>
      </c>
      <c r="H11" s="21">
        <f>SUM(H8:H9)</f>
        <v>1262</v>
      </c>
      <c r="I11" s="32" t="s">
        <v>36</v>
      </c>
      <c r="J11" s="33">
        <f>SUM(J8:J9)</f>
        <v>97</v>
      </c>
      <c r="K11" s="33">
        <f>SUM(K8:K9)</f>
        <v>98</v>
      </c>
      <c r="L11" s="31"/>
    </row>
    <row r="12" ht="13.5" spans="1:11">
      <c r="A12" s="27"/>
      <c r="G12" s="2"/>
      <c r="I12" s="2"/>
      <c r="J12" s="2"/>
      <c r="K12" s="2"/>
    </row>
    <row r="13" ht="13.5" spans="7:11">
      <c r="G13" s="2"/>
      <c r="I13" s="2"/>
      <c r="J13" s="2"/>
      <c r="K13" s="2"/>
    </row>
    <row r="16" spans="13:13">
      <c r="M16" s="9"/>
    </row>
    <row r="18" spans="13:13">
      <c r="M18" s="1"/>
    </row>
    <row r="19" ht="34" customHeight="1" spans="13:13">
      <c r="M19" s="1"/>
    </row>
    <row r="20" ht="29" customHeight="1" spans="13:13">
      <c r="M20" s="1"/>
    </row>
    <row r="21" spans="13:13">
      <c r="M21" s="1"/>
    </row>
    <row r="22" spans="13:13">
      <c r="M22" s="1"/>
    </row>
  </sheetData>
  <mergeCells count="6">
    <mergeCell ref="A1:L1"/>
    <mergeCell ref="A2:L2"/>
    <mergeCell ref="E3:F3"/>
    <mergeCell ref="D4:M4"/>
    <mergeCell ref="A8:A9"/>
    <mergeCell ref="A12:L13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2024-05-11T08:39:45Z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AFF367D18C2B4299ABBC3DED72BC2BE1_13</vt:lpwstr>
  </property>
</Properties>
</file>