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<sst xmlns="http://schemas.openxmlformats.org/spreadsheetml/2006/main" count="40" uniqueCount="37">
  <si>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</si>
  <si>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</si>
  <si>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</si>
  <si>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</si>
  <si>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6957   地址：扬州高邮市临泽镇工业园区8号 高邮市佰蒂服饰有限公司      高邮佰蒂  单正兰       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</si>
  <si>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</si>
  <si>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</si>
  <si>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</si>
  <si>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</si>
  <si>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</si>
  <si>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</si>
  <si>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</si>
  <si>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</si>
  <si>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</si>
  <si>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</si>
  <si>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</si>
  <si>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</si>
  <si>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</si>
  <si>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</si>
  <si>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</si>
  <si>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</si>
  <si>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</si>
  <si>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</si>
  <si>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</si>
  <si>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</si>
  <si>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</si>
  <si>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</si>
  <si>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</si>
  <si>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</si>
  <si>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S24050010   </t>
  </si>
  <si>
    <t>TESCO</t>
  </si>
  <si>
    <t xml:space="preserve">1368款V1-AW24 </t>
  </si>
  <si>
    <t>145*95cm</t>
  </si>
  <si>
    <t xml:space="preserve">     1/2</t>
  </si>
  <si>
    <t xml:space="preserve">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</si>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</sst>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L14" sqref="L1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800</v>
      </c>
      <c r="G8" s="21">
        <v>8</v>
      </c>
      <c r="H8" s="21">
        <f>SUM(F8+G8)</f>
        <v>808</v>
      </c>
      <c r="I8" s="16" t="s">
        <v>33</v>
      </c>
      <c r="J8" s="30">
        <v>62.3</v>
      </c>
      <c r="K8" s="30">
        <v>62.8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375</v>
      </c>
      <c r="G9" s="21">
        <v>3</v>
      </c>
      <c r="H9" s="21">
        <f>SUM(F9+G9)</f>
        <v>378</v>
      </c>
      <c r="I9" s="16" t="s">
        <v>34</v>
      </c>
      <c r="J9" s="30">
        <v>28.9</v>
      </c>
      <c r="K9" s="30">
        <v>29.4</v>
      </c>
      <c r="L9" s="31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0"/>
      <c r="K10" s="30"/>
      <c r="L10" s="31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1175</v>
      </c>
      <c r="G11" s="21">
        <f>SUM(G8:G9)</f>
        <v>11</v>
      </c>
      <c r="H11" s="21">
        <f>SUM(H8:H9)</f>
        <v>1186</v>
      </c>
      <c r="I11" s="32" t="s">
        <v>36</v>
      </c>
      <c r="J11" s="33">
        <f>SUM(J8:J9)</f>
        <v>91.2</v>
      </c>
      <c r="K11" s="33">
        <f>SUM(K8:K9)</f>
        <v>92.2</v>
      </c>
      <c r="L11" s="31"/>
    </row>
    <row r="12" ht="13.5" spans="1:11">
      <c r="A12" s="27"/>
      <c r="G12" s="2"/>
      <c r="I12" s="2"/>
      <c r="J12" s="2"/>
      <c r="K12" s="2"/>
    </row>
    <row r="13" ht="13.5" spans="7:11">
      <c r="G13" s="2"/>
      <c r="I13" s="2"/>
      <c r="J13" s="2"/>
      <c r="K13" s="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6">
    <mergeCell ref="A1:L1"/>
    <mergeCell ref="A2:L2"/>
    <mergeCell ref="E3:F3"/>
    <mergeCell ref="D4:M4"/>
    <mergeCell ref="A8:A9"/>
    <mergeCell ref="A12:L13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2024-05-13T08:38:59Z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AFF367D18C2B4299ABBC3DED72BC2BE1_13</vt:lpwstr>
  </property>
</Properties>
</file>