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<sst xmlns="http://schemas.openxmlformats.org/spreadsheetml/2006/main" count="32" uniqueCount="31">
  <si>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</si>
  <si>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</si>
  <si>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</si>
  <si>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</si>
  <si>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邹龙辉 15988208483 浙江省绍兴市诸暨市大唐金松路18号浙江猎马人袜业有限公司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</si>
  <si>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</si>
  <si>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</si>
  <si>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</si>
  <si>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</si>
  <si>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</si>
  <si>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</si>
  <si>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</si>
  <si>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</si>
  <si>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</si>
  <si>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</si>
  <si>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</si>
  <si>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</si>
  <si>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</si>
  <si>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</si>
  <si>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</si>
  <si>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</si>
  <si>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</si>
  <si>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</si>
  <si>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</si>
  <si>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</si>
  <si>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</si>
  <si>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P24040584 </t>
  </si>
  <si>
    <t>SS621017BNDL</t>
  </si>
  <si>
    <t>S24040394</t>
  </si>
  <si>
    <t>SE08680BG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</si>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</sst>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4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F19" sqref="F19"/>
    </sheetView>
  </sheetViews>
  <sheetFormatPr defaultColWidth="9" defaultRowHeight="13.5"/>
  <cols>
    <col min="1" max="1" width="13.125" customWidth="1"/>
    <col min="2" max="2" width="12.5" customWidth="1"/>
    <col min="3" max="3" width="13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45432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29" t="s">
        <v>12</v>
      </c>
      <c r="J7" s="29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0" t="s">
        <v>23</v>
      </c>
      <c r="J8" s="30" t="s">
        <v>24</v>
      </c>
      <c r="K8" s="31" t="s">
        <v>25</v>
      </c>
    </row>
    <row r="9" spans="1:11">
      <c r="A9" s="24" t="s">
        <v>26</v>
      </c>
      <c r="B9" s="17" t="s">
        <v>27</v>
      </c>
      <c r="C9" s="24" t="s">
        <v>28</v>
      </c>
      <c r="D9" s="25">
        <v>240715</v>
      </c>
      <c r="E9" s="25">
        <v>816</v>
      </c>
      <c r="F9" s="25">
        <f>G9-E9</f>
        <v>34</v>
      </c>
      <c r="G9" s="25">
        <v>850</v>
      </c>
      <c r="H9" s="25">
        <v>1</v>
      </c>
      <c r="I9" s="25"/>
      <c r="J9" s="25">
        <v>6.6</v>
      </c>
      <c r="K9" s="25"/>
    </row>
    <row r="10" spans="1:11">
      <c r="A10" s="26"/>
      <c r="B10" s="27" t="s">
        <v>29</v>
      </c>
      <c r="C10" s="26"/>
      <c r="D10" s="25">
        <v>240719</v>
      </c>
      <c r="E10" s="25">
        <v>1760</v>
      </c>
      <c r="F10" s="25">
        <f>G10-E10</f>
        <v>90</v>
      </c>
      <c r="G10" s="25">
        <v>1850</v>
      </c>
      <c r="H10" s="25">
        <v>2</v>
      </c>
      <c r="I10" s="25"/>
      <c r="J10" s="25">
        <v>14.7</v>
      </c>
      <c r="K10" s="25"/>
    </row>
    <row r="11" spans="1:11">
      <c r="A11" s="25" t="s">
        <v>30</v>
      </c>
      <c r="B11" s="25"/>
      <c r="C11" s="25"/>
      <c r="D11" s="25"/>
      <c r="E11" s="28">
        <f>SUM(E9:E10)</f>
        <v>2576</v>
      </c>
      <c r="F11" s="28">
        <f>SUM(F9:F10)</f>
        <v>124</v>
      </c>
      <c r="G11" s="28">
        <f>SUM(G9:G10)</f>
        <v>2700</v>
      </c>
      <c r="H11" s="28">
        <v>2</v>
      </c>
      <c r="I11" s="28">
        <f>SUM(I9:I10)</f>
        <v>0</v>
      </c>
      <c r="J11" s="28">
        <f>SUM(J9:J10)</f>
        <v>21.3</v>
      </c>
      <c r="K11" s="25"/>
    </row>
  </sheetData>
  <mergeCells count="8">
    <mergeCell ref="A1:K1"/>
    <mergeCell ref="A2:K2"/>
    <mergeCell ref="A3:D3"/>
    <mergeCell ref="E3:K3"/>
    <mergeCell ref="A9:A10"/>
    <mergeCell ref="C9:C10"/>
    <mergeCell ref="A4:D5"/>
    <mergeCell ref="E4:K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2024-05-20T07:59:18Z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72A43CF1711741A18BFF502C1BE86C16_12</vt:lpwstr>
  </property>
</Properties>
</file>