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<sst xmlns="http://schemas.openxmlformats.org/spreadsheetml/2006/main" count="41" uniqueCount="36">
  <si>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</si>
  <si>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</si>
  <si>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</si>
  <si>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2024.5.21</t>
  </si>
  <si>
    <t>发货地址</t>
  </si>
  <si>
    <t>寄刘芹，顺丰单号：SF1516714599156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</si>
  <si>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</si>
  <si>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</si>
  <si>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</si>
  <si>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</si>
  <si>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</si>
  <si>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</si>
  <si>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</si>
  <si>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</si>
  <si>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</si>
  <si>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</si>
  <si>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</si>
  <si>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</si>
  <si>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</si>
  <si>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</si>
  <si>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</si>
  <si>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</si>
  <si>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P24050273  S24050165</t>
  </si>
  <si>
    <t xml:space="preserve"> 洗标</t>
  </si>
  <si>
    <t>J7M0646S</t>
  </si>
  <si>
    <t>1\1</t>
  </si>
  <si>
    <t>J7M0646S-BA</t>
  </si>
  <si>
    <t>J7M0877S</t>
  </si>
  <si>
    <t>J7M0877S-TS</t>
  </si>
  <si>
    <t>J7M0877S-FN
PO675663</t>
  </si>
  <si>
    <t>XS</t>
  </si>
  <si>
    <t>S</t>
  </si>
  <si>
    <t>M</t>
  </si>
  <si>
    <t>L</t>
  </si>
  <si>
    <t>XL</t>
  </si>
  <si>
    <t>J7M0877S-FN
PO675682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</si>
</sst>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color rgb="FF000000"/>
      <name val="Arial"/>
      <charset val="134"/>
    </font>
    <font>
      <sz val="10"/>
      <name val="Arial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11" fillId="0" borderId="0"/>
    <xf numFmtId="0" fontId="34" fillId="0" borderId="0"/>
    <xf numFmtId="0" fontId="11" fillId="0" borderId="0"/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177" fontId="13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0"/>
  <sheetViews>
    <sheetView tabSelected="1" zoomScale="90" zoomScaleNormal="90" workbookViewId="0">
      <selection activeCell="I21" sqref="I21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15.12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9"/>
      <c r="G3" s="9"/>
      <c r="H3" s="9"/>
      <c r="I3" s="24"/>
    </row>
    <row r="4" ht="17" customHeight="1" spans="1:9">
      <c r="A4" s="6"/>
      <c r="B4" s="6"/>
      <c r="C4" s="6"/>
      <c r="D4" s="7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5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5" t="s">
        <v>21</v>
      </c>
    </row>
    <row r="7" ht="34" customHeight="1" spans="1:9">
      <c r="A7" s="17" t="s">
        <v>22</v>
      </c>
      <c r="B7" s="17" t="s">
        <v>23</v>
      </c>
      <c r="C7" s="18" t="s">
        <v>24</v>
      </c>
      <c r="D7" s="19"/>
      <c r="E7" s="18">
        <v>2650</v>
      </c>
      <c r="F7" s="20">
        <f t="shared" ref="F7:F20" si="0">E7*0.02</f>
        <v>53</v>
      </c>
      <c r="G7" s="20">
        <f t="shared" ref="G7:G20" si="1">E7+F7</f>
        <v>2703</v>
      </c>
      <c r="H7" s="21" t="s">
        <v>25</v>
      </c>
      <c r="I7" s="21"/>
    </row>
    <row r="8" ht="31" customHeight="1" spans="1:9">
      <c r="A8" s="17"/>
      <c r="B8" s="17"/>
      <c r="C8" s="18" t="s">
        <v>26</v>
      </c>
      <c r="D8" s="18"/>
      <c r="E8" s="18">
        <v>400</v>
      </c>
      <c r="F8" s="20">
        <f t="shared" si="0"/>
        <v>8</v>
      </c>
      <c r="G8" s="20">
        <f t="shared" si="1"/>
        <v>408</v>
      </c>
      <c r="H8" s="22"/>
      <c r="I8" s="22"/>
    </row>
    <row r="9" ht="31" customHeight="1" spans="1:9">
      <c r="A9" s="17"/>
      <c r="B9" s="17"/>
      <c r="C9" s="18" t="s">
        <v>27</v>
      </c>
      <c r="D9" s="18"/>
      <c r="E9" s="18">
        <v>2450</v>
      </c>
      <c r="F9" s="20">
        <f t="shared" si="0"/>
        <v>49</v>
      </c>
      <c r="G9" s="20">
        <f t="shared" si="1"/>
        <v>2499</v>
      </c>
      <c r="H9" s="22"/>
      <c r="I9" s="22"/>
    </row>
    <row r="10" ht="31" customHeight="1" spans="1:9">
      <c r="A10" s="17"/>
      <c r="B10" s="17"/>
      <c r="C10" s="18" t="s">
        <v>28</v>
      </c>
      <c r="D10" s="18"/>
      <c r="E10" s="18">
        <v>630</v>
      </c>
      <c r="F10" s="20">
        <f t="shared" si="0"/>
        <v>12.6</v>
      </c>
      <c r="G10" s="20">
        <f t="shared" si="1"/>
        <v>642.6</v>
      </c>
      <c r="H10" s="22"/>
      <c r="I10" s="22"/>
    </row>
    <row r="11" ht="31" customHeight="1" spans="1:9">
      <c r="A11" s="17"/>
      <c r="B11" s="17"/>
      <c r="C11" s="17" t="s">
        <v>29</v>
      </c>
      <c r="D11" s="18" t="s">
        <v>30</v>
      </c>
      <c r="E11" s="18">
        <v>140</v>
      </c>
      <c r="F11" s="20">
        <f t="shared" si="0"/>
        <v>2.8</v>
      </c>
      <c r="G11" s="20">
        <f t="shared" si="1"/>
        <v>142.8</v>
      </c>
      <c r="H11" s="22"/>
      <c r="I11" s="22"/>
    </row>
    <row r="12" ht="31" customHeight="1" spans="1:9">
      <c r="A12" s="17"/>
      <c r="B12" s="17"/>
      <c r="C12" s="17"/>
      <c r="D12" s="18" t="s">
        <v>31</v>
      </c>
      <c r="E12" s="18">
        <v>380</v>
      </c>
      <c r="F12" s="20">
        <f t="shared" si="0"/>
        <v>7.6</v>
      </c>
      <c r="G12" s="20">
        <f t="shared" si="1"/>
        <v>387.6</v>
      </c>
      <c r="H12" s="22"/>
      <c r="I12" s="22"/>
    </row>
    <row r="13" ht="31" customHeight="1" spans="1:9">
      <c r="A13" s="17"/>
      <c r="B13" s="17"/>
      <c r="C13" s="17"/>
      <c r="D13" s="18" t="s">
        <v>32</v>
      </c>
      <c r="E13" s="18">
        <v>480</v>
      </c>
      <c r="F13" s="20">
        <f t="shared" si="0"/>
        <v>9.6</v>
      </c>
      <c r="G13" s="20">
        <f t="shared" si="1"/>
        <v>489.6</v>
      </c>
      <c r="H13" s="22"/>
      <c r="I13" s="22"/>
    </row>
    <row r="14" ht="31" customHeight="1" spans="1:9">
      <c r="A14" s="17"/>
      <c r="B14" s="17"/>
      <c r="C14" s="17"/>
      <c r="D14" s="18" t="s">
        <v>33</v>
      </c>
      <c r="E14" s="18">
        <v>435</v>
      </c>
      <c r="F14" s="20">
        <f t="shared" si="0"/>
        <v>8.7</v>
      </c>
      <c r="G14" s="20">
        <f t="shared" si="1"/>
        <v>443.7</v>
      </c>
      <c r="H14" s="22"/>
      <c r="I14" s="22"/>
    </row>
    <row r="15" ht="31" customHeight="1" spans="1:9">
      <c r="A15" s="17"/>
      <c r="B15" s="17"/>
      <c r="C15" s="17"/>
      <c r="D15" s="18" t="s">
        <v>34</v>
      </c>
      <c r="E15" s="18">
        <v>235</v>
      </c>
      <c r="F15" s="20">
        <f t="shared" si="0"/>
        <v>4.7</v>
      </c>
      <c r="G15" s="20">
        <f t="shared" si="1"/>
        <v>239.7</v>
      </c>
      <c r="H15" s="22"/>
      <c r="I15" s="22"/>
    </row>
    <row r="16" ht="31" customHeight="1" spans="1:9">
      <c r="A16" s="17"/>
      <c r="B16" s="17"/>
      <c r="C16" s="17" t="s">
        <v>35</v>
      </c>
      <c r="D16" s="18" t="s">
        <v>30</v>
      </c>
      <c r="E16" s="18">
        <v>100</v>
      </c>
      <c r="F16" s="20">
        <f t="shared" si="0"/>
        <v>2</v>
      </c>
      <c r="G16" s="20">
        <f t="shared" si="1"/>
        <v>102</v>
      </c>
      <c r="H16" s="22"/>
      <c r="I16" s="22"/>
    </row>
    <row r="17" ht="31" customHeight="1" spans="1:9">
      <c r="A17" s="17"/>
      <c r="B17" s="17"/>
      <c r="C17" s="17"/>
      <c r="D17" s="18" t="s">
        <v>31</v>
      </c>
      <c r="E17" s="18">
        <v>255</v>
      </c>
      <c r="F17" s="20">
        <f t="shared" si="0"/>
        <v>5.1</v>
      </c>
      <c r="G17" s="20">
        <f t="shared" si="1"/>
        <v>260.1</v>
      </c>
      <c r="H17" s="22"/>
      <c r="I17" s="22"/>
    </row>
    <row r="18" ht="14.25" spans="1:9">
      <c r="A18" s="17"/>
      <c r="B18" s="17"/>
      <c r="C18" s="17"/>
      <c r="D18" s="18" t="s">
        <v>32</v>
      </c>
      <c r="E18" s="18">
        <v>325</v>
      </c>
      <c r="F18" s="20">
        <f t="shared" si="0"/>
        <v>6.5</v>
      </c>
      <c r="G18" s="20">
        <f t="shared" si="1"/>
        <v>331.5</v>
      </c>
      <c r="H18" s="22"/>
      <c r="I18" s="22"/>
    </row>
    <row r="19" ht="14.25" spans="1:9">
      <c r="A19" s="17"/>
      <c r="B19" s="17"/>
      <c r="C19" s="17"/>
      <c r="D19" s="18" t="s">
        <v>33</v>
      </c>
      <c r="E19" s="18">
        <v>290</v>
      </c>
      <c r="F19" s="20">
        <f t="shared" si="0"/>
        <v>5.8</v>
      </c>
      <c r="G19" s="20">
        <f t="shared" si="1"/>
        <v>295.8</v>
      </c>
      <c r="H19" s="22"/>
      <c r="I19" s="22"/>
    </row>
    <row r="20" ht="14.25" spans="1:9">
      <c r="A20" s="17"/>
      <c r="B20" s="17"/>
      <c r="C20" s="17"/>
      <c r="D20" s="18" t="s">
        <v>34</v>
      </c>
      <c r="E20" s="18">
        <v>160</v>
      </c>
      <c r="F20" s="20">
        <f t="shared" si="0"/>
        <v>3.2</v>
      </c>
      <c r="G20" s="20">
        <f t="shared" si="1"/>
        <v>163.2</v>
      </c>
      <c r="H20" s="23"/>
      <c r="I20" s="23"/>
    </row>
  </sheetData>
  <mergeCells count="10">
    <mergeCell ref="A1:I1"/>
    <mergeCell ref="A2:I2"/>
    <mergeCell ref="E3:I3"/>
    <mergeCell ref="E4:I4"/>
    <mergeCell ref="A7:A20"/>
    <mergeCell ref="B7:B20"/>
    <mergeCell ref="C11:C15"/>
    <mergeCell ref="C16:C20"/>
    <mergeCell ref="H7:H20"/>
    <mergeCell ref="I7:I20"/>
  </mergeCells>
  <pageMargins left="0.0784722222222222" right="0.156944444444444" top="0.196527777777778" bottom="0.432638888888889" header="0.3" footer="0.432638888888889"/>
  <pageSetup paperSize="9" scale="7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2024-05-21T07:59:25Z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E8AB592116D541BC95638C6A4DB34B9B_13</vt:lpwstr>
  </property>
  <property fmtid="{D5CDD505-2E9C-101B-9397-08002B2CF9AE}" pid="4" name="KSOReadingLayout">
    <vt:bool>true</vt:bool>
  </property>
</Properties>
</file>