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<sst xmlns="http://schemas.openxmlformats.org/spreadsheetml/2006/main" count="30" uniqueCount="30">
  <si>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</si>
  <si>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</si>
  <si>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</si>
  <si>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2024.5.24</t>
  </si>
  <si>
    <t>发货地址</t>
  </si>
  <si>
    <t>寄黄云萍，中通单号：73524125997198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</si>
  <si>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</si>
  <si>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</si>
  <si>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</si>
  <si>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</si>
  <si>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</si>
  <si>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</si>
  <si>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</si>
  <si>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</si>
  <si>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</si>
  <si>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</si>
  <si>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</si>
  <si>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</si>
  <si>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</si>
  <si>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</si>
  <si>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</si>
  <si>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</si>
  <si>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P24050460  S24050302</t>
  </si>
  <si>
    <t>裁剪标</t>
  </si>
  <si>
    <t>26-85190</t>
  </si>
  <si>
    <t>1\1</t>
  </si>
  <si>
    <t xml:space="preserve">P24050481 S24050315 </t>
  </si>
  <si>
    <t xml:space="preserve"> 18-85034</t>
  </si>
  <si>
    <t xml:space="preserve">P24050484  S24050317 </t>
  </si>
  <si>
    <t>18-85239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</si>
</sst>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color theme="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4" xfId="0" applyNumberFormat="1" applyFont="1" applyFill="1" applyBorder="1" applyAlignment="1">
      <alignment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/>
    </xf>
    <xf numFmtId="1" fontId="10" fillId="0" borderId="5" xfId="0" applyNumberFormat="1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" fontId="11" fillId="0" borderId="6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zoomScale="90" zoomScaleNormal="90" workbookViewId="0">
      <selection activeCell="B13" sqref="B13"/>
    </sheetView>
  </sheetViews>
  <sheetFormatPr defaultColWidth="18" defaultRowHeight="26.25"/>
  <cols>
    <col min="1" max="1" width="22.2166666666667" style="2" customWidth="1"/>
    <col min="2" max="2" width="23.1833333333333" style="2" customWidth="1"/>
    <col min="3" max="3" width="24.5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32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33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33" t="s">
        <v>21</v>
      </c>
    </row>
    <row r="7" ht="34" customHeight="1" spans="1:9">
      <c r="A7" s="17" t="s">
        <v>22</v>
      </c>
      <c r="B7" s="18" t="s">
        <v>23</v>
      </c>
      <c r="C7" s="19" t="s">
        <v>24</v>
      </c>
      <c r="D7" s="20">
        <v>32327055</v>
      </c>
      <c r="E7" s="21">
        <v>3622</v>
      </c>
      <c r="F7" s="22">
        <f>E7*0.02</f>
        <v>72.44</v>
      </c>
      <c r="G7" s="22">
        <f>E7+F7</f>
        <v>3694.44</v>
      </c>
      <c r="H7" s="23" t="s">
        <v>25</v>
      </c>
      <c r="I7" s="23"/>
    </row>
    <row r="8" ht="23" customHeight="1" spans="1:9">
      <c r="A8" s="24"/>
      <c r="B8" s="25"/>
      <c r="C8" s="26"/>
      <c r="D8" s="20">
        <v>32382121</v>
      </c>
      <c r="E8" s="21">
        <v>158</v>
      </c>
      <c r="F8" s="22">
        <f>E8*0.02</f>
        <v>3.16</v>
      </c>
      <c r="G8" s="22">
        <f>E8+F8</f>
        <v>161.16</v>
      </c>
      <c r="H8" s="27"/>
      <c r="I8" s="27"/>
    </row>
    <row r="9" ht="36" customHeight="1" spans="1:9">
      <c r="A9" s="28" t="s">
        <v>26</v>
      </c>
      <c r="B9" s="25"/>
      <c r="C9" s="20" t="s">
        <v>27</v>
      </c>
      <c r="D9" s="20">
        <v>32249886</v>
      </c>
      <c r="E9" s="20">
        <v>4233</v>
      </c>
      <c r="F9" s="22">
        <f>E9*0.02</f>
        <v>84.66</v>
      </c>
      <c r="G9" s="22">
        <f>E9+F9</f>
        <v>4317.66</v>
      </c>
      <c r="H9" s="27"/>
      <c r="I9" s="27"/>
    </row>
    <row r="10" ht="36" customHeight="1" spans="1:9">
      <c r="A10" s="29"/>
      <c r="B10" s="25"/>
      <c r="C10" s="20"/>
      <c r="D10" s="20">
        <v>32249887</v>
      </c>
      <c r="E10" s="20">
        <v>216</v>
      </c>
      <c r="F10" s="22">
        <f>E10*0.02</f>
        <v>4.32</v>
      </c>
      <c r="G10" s="22">
        <f>E10+F10</f>
        <v>220.32</v>
      </c>
      <c r="H10" s="27"/>
      <c r="I10" s="27"/>
    </row>
    <row r="11" ht="36" customHeight="1" spans="1:9">
      <c r="A11" s="28" t="s">
        <v>28</v>
      </c>
      <c r="B11" s="25"/>
      <c r="C11" s="20" t="s">
        <v>29</v>
      </c>
      <c r="D11" s="20">
        <v>32286505</v>
      </c>
      <c r="E11" s="20">
        <v>599</v>
      </c>
      <c r="F11" s="22">
        <f>E11*0.02</f>
        <v>11.98</v>
      </c>
      <c r="G11" s="22">
        <f>E11+F11</f>
        <v>610.98</v>
      </c>
      <c r="H11" s="27"/>
      <c r="I11" s="27"/>
    </row>
    <row r="12" ht="36" customHeight="1" spans="1:9">
      <c r="A12" s="29"/>
      <c r="B12" s="30"/>
      <c r="C12" s="20"/>
      <c r="D12" s="20">
        <v>32286506</v>
      </c>
      <c r="E12" s="20">
        <v>132</v>
      </c>
      <c r="F12" s="22">
        <f>E12*0.02</f>
        <v>2.64</v>
      </c>
      <c r="G12" s="22">
        <f>E12+F12</f>
        <v>134.64</v>
      </c>
      <c r="H12" s="31"/>
      <c r="I12" s="31"/>
    </row>
  </sheetData>
  <mergeCells count="11">
    <mergeCell ref="A1:I1"/>
    <mergeCell ref="A2:I2"/>
    <mergeCell ref="E3:I3"/>
    <mergeCell ref="E4:I4"/>
    <mergeCell ref="A7:A8"/>
    <mergeCell ref="A9:A10"/>
    <mergeCell ref="A11:A12"/>
    <mergeCell ref="B7:B12"/>
    <mergeCell ref="C7:C8"/>
    <mergeCell ref="H7:H12"/>
    <mergeCell ref="I7:I12"/>
  </mergeCells>
  <pageMargins left="0.0784722222222222" right="0.156944444444444" top="0.196527777777778" bottom="0.432638888888889" header="0.3" footer="0.432638888888889"/>
  <pageSetup paperSize="9" scale="6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2024-05-24T08:52:50Z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4D16BC1C267B4D6987E8EBE63430AE3C_13</vt:lpwstr>
  </property>
  <property fmtid="{D5CDD505-2E9C-101B-9397-08002B2CF9AE}" pid="4" name="KSOReadingLayout">
    <vt:bool>true</vt:bool>
  </property>
</Properties>
</file>