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<sst xmlns="http://schemas.openxmlformats.org/spreadsheetml/2006/main" count="33" uniqueCount="31">
  <si>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</si>
  <si>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</si>
  <si>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</si>
  <si>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中通74100399897400上海市闵行区中谊路明谷科技园F栋602， 上海林莎实业有限公司，收件人：Anna, 电话：13472790587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</si>
  <si>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</si>
  <si>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</si>
  <si>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</si>
  <si>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</si>
  <si>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</si>
  <si>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</si>
  <si>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</si>
  <si>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</si>
  <si>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</si>
  <si>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</si>
  <si>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</si>
  <si>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</si>
  <si>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</si>
  <si>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</si>
  <si>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</si>
  <si>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</si>
  <si>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</si>
  <si>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</si>
  <si>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</si>
  <si>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</si>
  <si>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</si>
  <si>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P24050383           </t>
  </si>
  <si>
    <t xml:space="preserve">KTJ-HT001-WHITE                                   </t>
  </si>
  <si>
    <t>S24050230</t>
  </si>
  <si>
    <r>
      <t xml:space="preserve">UPC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</t>
    </r>
  </si>
  <si>
    <r>
      <t xml:space="preserve">UPC </t>
    </r>
    <r>
      <rPr>
        <b/>
        <sz val="11"/>
        <rFont val="宋体"/>
        <charset val="134"/>
      </rPr>
      <t>贴纸</t>
    </r>
    <r>
      <rPr>
        <b/>
        <sz val="11"/>
        <rFont val="Calibri"/>
        <charset val="134"/>
      </rPr>
      <t xml:space="preserve">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</si>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</sst>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23" sqref="G23"/>
    </sheetView>
  </sheetViews>
  <sheetFormatPr defaultColWidth="9" defaultRowHeight="13.5"/>
  <cols>
    <col min="1" max="1" width="13" customWidth="1"/>
    <col min="2" max="2" width="20" customWidth="1"/>
    <col min="3" max="3" width="13.875" customWidth="1"/>
    <col min="4" max="4" width="11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/>
      <c r="E8" s="24">
        <v>180</v>
      </c>
      <c r="F8" s="26">
        <f>G8-E8</f>
        <v>20</v>
      </c>
      <c r="G8" s="26">
        <v>200</v>
      </c>
      <c r="H8" s="26">
        <v>1</v>
      </c>
      <c r="I8" s="26"/>
      <c r="J8" s="26">
        <v>4</v>
      </c>
      <c r="K8" s="26"/>
    </row>
    <row r="9" ht="15" spans="1:11">
      <c r="A9" s="23"/>
      <c r="B9" s="24" t="s">
        <v>28</v>
      </c>
      <c r="C9" s="26"/>
      <c r="D9" s="26"/>
      <c r="E9" s="24">
        <v>45</v>
      </c>
      <c r="F9" s="26">
        <f>G9-E9</f>
        <v>11</v>
      </c>
      <c r="G9" s="26">
        <v>56</v>
      </c>
      <c r="H9" s="26"/>
      <c r="I9" s="26"/>
      <c r="J9" s="26"/>
      <c r="K9" s="26"/>
    </row>
    <row r="10" ht="15" spans="1:11">
      <c r="A10" s="23"/>
      <c r="B10" s="24" t="s">
        <v>28</v>
      </c>
      <c r="C10" s="26"/>
      <c r="D10" s="26"/>
      <c r="E10" s="24">
        <v>180</v>
      </c>
      <c r="F10" s="26">
        <f>G10-E10</f>
        <v>12</v>
      </c>
      <c r="G10" s="26">
        <v>192</v>
      </c>
      <c r="H10" s="26"/>
      <c r="I10" s="26"/>
      <c r="J10" s="26"/>
      <c r="K10" s="26"/>
    </row>
    <row r="11" ht="15" spans="1:11">
      <c r="A11" s="23"/>
      <c r="B11" s="24" t="s">
        <v>29</v>
      </c>
      <c r="C11" s="26"/>
      <c r="D11" s="26"/>
      <c r="E11" s="24">
        <v>608</v>
      </c>
      <c r="F11" s="26">
        <f>G11-E11</f>
        <v>22</v>
      </c>
      <c r="G11" s="26">
        <v>630</v>
      </c>
      <c r="H11" s="26"/>
      <c r="I11" s="26"/>
      <c r="J11" s="26"/>
      <c r="K11" s="26"/>
    </row>
    <row r="12" spans="1:11">
      <c r="A12" s="26" t="s">
        <v>30</v>
      </c>
      <c r="B12" s="26"/>
      <c r="C12" s="26"/>
      <c r="D12" s="26"/>
      <c r="E12" s="27">
        <f>SUM(E8:E11)</f>
        <v>1013</v>
      </c>
      <c r="F12" s="26">
        <f>G12-E12</f>
        <v>65</v>
      </c>
      <c r="G12" s="27">
        <f>SUM(G8:G11)</f>
        <v>1078</v>
      </c>
      <c r="H12" s="27">
        <v>1</v>
      </c>
      <c r="I12" s="27"/>
      <c r="J12" s="27">
        <v>4</v>
      </c>
      <c r="K12" s="26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2024-05-28T08:19:30Z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7F5E51A29023458092812EFBE8AF7424_12</vt:lpwstr>
  </property>
</Properties>
</file>