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<sst xmlns="http://schemas.openxmlformats.org/spreadsheetml/2006/main" count="35" uniqueCount="35">
  <si>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</si>
  <si>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</si>
  <si>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</si>
  <si>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</si>
  <si>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0382 9504 44 地址：炊大王二厂 浙江省永康市经济开发区科创路316号炊大王炊具公司 江娇 15214722894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</si>
  <si>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</si>
  <si>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</si>
  <si>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</si>
  <si>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</si>
  <si>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</si>
  <si>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</si>
  <si>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</si>
  <si>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</si>
  <si>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</si>
  <si>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</si>
  <si>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</si>
  <si>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</si>
  <si>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</si>
  <si>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</si>
  <si>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</si>
  <si>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</si>
  <si>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</si>
  <si>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</si>
  <si>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</si>
  <si>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</si>
  <si>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</si>
  <si>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</si>
  <si>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</si>
  <si>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</si>
  <si>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S24030373</t>
  </si>
  <si>
    <t>TESCO</t>
  </si>
  <si>
    <t>43*26</t>
  </si>
  <si>
    <t xml:space="preserve">             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</si>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</sst>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K11" sqref="K11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45383</v>
      </c>
      <c r="F3" s="7"/>
      <c r="G3" s="8"/>
    </row>
    <row r="4" ht="19.5" customHeight="1" spans="3:12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6" t="s">
        <v>14</v>
      </c>
      <c r="K6" s="26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7" t="s">
        <v>25</v>
      </c>
      <c r="J7" s="26" t="s">
        <v>26</v>
      </c>
      <c r="K7" s="26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/>
      <c r="D8" s="19"/>
      <c r="E8" s="20" t="s">
        <v>31</v>
      </c>
      <c r="F8" s="21">
        <v>5000</v>
      </c>
      <c r="G8" s="21">
        <v>50</v>
      </c>
      <c r="H8" s="21">
        <f>SUM(F8+G8)</f>
        <v>5050</v>
      </c>
      <c r="I8" s="28" t="s">
        <v>32</v>
      </c>
      <c r="J8" s="29">
        <v>23.9</v>
      </c>
      <c r="K8" s="29">
        <v>24.4</v>
      </c>
      <c r="L8" s="19"/>
    </row>
    <row r="9" s="1" customFormat="1" ht="24.75" customHeight="1" spans="1:12">
      <c r="A9" s="22"/>
      <c r="B9" s="23"/>
      <c r="C9" s="19"/>
      <c r="D9" s="19"/>
      <c r="E9" s="24"/>
      <c r="F9" s="21"/>
      <c r="G9" s="21"/>
      <c r="H9" s="21"/>
      <c r="I9" s="16"/>
      <c r="J9" s="29"/>
      <c r="K9" s="29"/>
      <c r="L9" s="30"/>
    </row>
    <row r="10" s="1" customFormat="1" ht="24.75" customHeight="1" spans="1:12">
      <c r="A10" s="25" t="s">
        <v>33</v>
      </c>
      <c r="B10" s="23"/>
      <c r="C10" s="23"/>
      <c r="D10" s="23"/>
      <c r="E10" s="23"/>
      <c r="F10" s="21">
        <f>SUM(F8:F8)</f>
        <v>5000</v>
      </c>
      <c r="G10" s="21">
        <f>SUM(G8:G8)</f>
        <v>50</v>
      </c>
      <c r="H10" s="21">
        <f>SUM(H8:H8)</f>
        <v>5050</v>
      </c>
      <c r="I10" s="31" t="s">
        <v>34</v>
      </c>
      <c r="J10" s="32">
        <f>SUM(J8:J8)</f>
        <v>23.9</v>
      </c>
      <c r="K10" s="32">
        <f>SUM(K8:K8)</f>
        <v>24.4</v>
      </c>
      <c r="L10" s="30"/>
    </row>
  </sheetData>
  <mergeCells count="4">
    <mergeCell ref="A1:L1"/>
    <mergeCell ref="A2:L2"/>
    <mergeCell ref="E3:F3"/>
    <mergeCell ref="D4:L4"/>
  </mergeCells>
  <pageMargins left="0.7" right="0.7" top="0.75" bottom="0.75" header="0.3" footer="0.3"/>
  <pageSetup paperSize="9"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2024-04-01T06:41:15Z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353DE1FBB2CB432098B86ABC50083A66_13</vt:lpwstr>
  </property>
</Properties>
</file>