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<sst xmlns="http://schemas.openxmlformats.org/spreadsheetml/2006/main" count="47" uniqueCount="42">
  <si>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</si>
  <si>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</si>
  <si>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</si>
  <si>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</si>
  <si>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6783    地址：江阴澄泰针织服装有限公司江阴市祝塘镇文林环西路15-1号黄林15052220418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</si>
  <si>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</si>
  <si>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</si>
  <si>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</si>
  <si>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</si>
  <si>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</si>
  <si>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</si>
  <si>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</si>
  <si>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</si>
  <si>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</si>
  <si>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</si>
  <si>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</si>
  <si>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</si>
  <si>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</si>
  <si>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</si>
  <si>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</si>
  <si>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</si>
  <si>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</si>
  <si>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</si>
  <si>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</si>
  <si>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</si>
  <si>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</si>
  <si>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</si>
  <si>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</si>
  <si>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</si>
  <si>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S24050409 </t>
  </si>
  <si>
    <t>MNG</t>
  </si>
  <si>
    <t>704197MK</t>
  </si>
  <si>
    <t>30*33+5CM</t>
  </si>
  <si>
    <t>1/3</t>
  </si>
  <si>
    <t>24*33+5CM</t>
  </si>
  <si>
    <t>2/3</t>
  </si>
  <si>
    <t>S</t>
  </si>
  <si>
    <t>3/3</t>
  </si>
  <si>
    <t>M</t>
  </si>
  <si>
    <t>合计：</t>
  </si>
  <si>
    <t>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</si>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</sst>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7" sqref="A7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1000</v>
      </c>
      <c r="G8" s="22">
        <v>10</v>
      </c>
      <c r="H8" s="22">
        <f>SUM(F8+G8)</f>
        <v>1010</v>
      </c>
      <c r="I8" s="16" t="s">
        <v>33</v>
      </c>
      <c r="J8" s="31">
        <v>6</v>
      </c>
      <c r="K8" s="31">
        <v>6.5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2">
        <v>2920</v>
      </c>
      <c r="G9" s="22">
        <v>29</v>
      </c>
      <c r="H9" s="22">
        <f>SUM(F9+G9)</f>
        <v>2949</v>
      </c>
      <c r="I9" s="16" t="s">
        <v>35</v>
      </c>
      <c r="J9" s="31">
        <v>14.7</v>
      </c>
      <c r="K9" s="31">
        <v>15.2</v>
      </c>
      <c r="L9" s="32" t="s">
        <v>36</v>
      </c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34</v>
      </c>
      <c r="F10" s="22">
        <v>3200</v>
      </c>
      <c r="G10" s="22">
        <v>32</v>
      </c>
      <c r="H10" s="22">
        <f>SUM(F10+G10)</f>
        <v>3232</v>
      </c>
      <c r="I10" s="16" t="s">
        <v>37</v>
      </c>
      <c r="J10" s="31">
        <v>16.1</v>
      </c>
      <c r="K10" s="31">
        <v>16.6</v>
      </c>
      <c r="L10" s="32" t="s">
        <v>38</v>
      </c>
    </row>
    <row r="11" s="1" customFormat="1" ht="24.75" customHeight="1" spans="1:12">
      <c r="A11" s="24"/>
      <c r="B11" s="25"/>
      <c r="C11" s="20"/>
      <c r="D11" s="20"/>
      <c r="E11" s="26"/>
      <c r="F11" s="22"/>
      <c r="G11" s="22"/>
      <c r="H11" s="22"/>
      <c r="I11" s="16"/>
      <c r="J11" s="31"/>
      <c r="K11" s="31"/>
      <c r="L11" s="32"/>
    </row>
    <row r="12" s="1" customFormat="1" ht="24.75" customHeight="1" spans="1:12">
      <c r="A12" s="27" t="s">
        <v>39</v>
      </c>
      <c r="B12" s="25"/>
      <c r="C12" s="25"/>
      <c r="D12" s="25"/>
      <c r="E12" s="25"/>
      <c r="F12" s="22">
        <f>SUM(F8:F10)</f>
        <v>7120</v>
      </c>
      <c r="G12" s="22">
        <f>SUM(G8:G10)</f>
        <v>71</v>
      </c>
      <c r="H12" s="22">
        <f>SUM(H8:H10)</f>
        <v>7191</v>
      </c>
      <c r="I12" s="33" t="s">
        <v>40</v>
      </c>
      <c r="J12" s="34">
        <f>SUM(J8:J10)</f>
        <v>36.8</v>
      </c>
      <c r="K12" s="34">
        <f>SUM(K8:K10)</f>
        <v>38.3</v>
      </c>
      <c r="L12" s="32"/>
    </row>
    <row r="13" spans="1:11">
      <c r="A13" s="28" t="s">
        <v>41</v>
      </c>
      <c r="G13" s="2"/>
      <c r="I13" s="2"/>
      <c r="J13" s="2"/>
      <c r="K13" s="2"/>
    </row>
    <row r="14" ht="13.5" spans="7:11">
      <c r="G14" s="2"/>
      <c r="I14" s="2"/>
      <c r="J14" s="2"/>
      <c r="K14" s="2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6">
    <mergeCell ref="A1:L1"/>
    <mergeCell ref="A2:L2"/>
    <mergeCell ref="E3:F3"/>
    <mergeCell ref="D4:M4"/>
    <mergeCell ref="A8:A10"/>
    <mergeCell ref="A13:L14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2024-05-31T02:19:14Z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C660E9D1824F4DD098BBE94BA53A4A91_13</vt:lpwstr>
  </property>
</Properties>
</file>