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<sst xmlns="http://schemas.openxmlformats.org/spreadsheetml/2006/main" count="33" uniqueCount="33">
  <si>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</si>
  <si>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</si>
  <si>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</si>
  <si>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2024.5.31</t>
  </si>
  <si>
    <t>发货地址</t>
  </si>
  <si>
    <t>寄布国杰 ，顺丰单号：SF1514697507839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</si>
  <si>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</si>
  <si>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</si>
  <si>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</si>
  <si>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</si>
  <si>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</si>
  <si>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</si>
  <si>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</si>
  <si>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</si>
  <si>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</si>
  <si>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</si>
  <si>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</si>
  <si>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</si>
  <si>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</si>
  <si>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</si>
  <si>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</si>
  <si>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</si>
  <si>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 xml:space="preserve">P24050581 S24050367 </t>
  </si>
  <si>
    <t>洗标</t>
  </si>
  <si>
    <t>J4M2561S-FN  水洗标</t>
  </si>
  <si>
    <t>XS</t>
  </si>
  <si>
    <t>1\1</t>
  </si>
  <si>
    <t>S</t>
  </si>
  <si>
    <t>M</t>
  </si>
  <si>
    <t>L</t>
  </si>
  <si>
    <t>XL</t>
  </si>
  <si>
    <t xml:space="preserve"> J4M2561S-TS 水洗标</t>
  </si>
  <si>
    <r>
      <t xml:space="preserve">K7M0873S-C1 </t>
    </r>
    <r>
      <rPr>
        <sz val="11"/>
        <rFont val="宋体"/>
        <charset val="204"/>
      </rPr>
      <t>水洗标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</si>
</sst>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"/>
  <sheetViews>
    <sheetView tabSelected="1" zoomScale="90" zoomScaleNormal="90" workbookViewId="0">
      <selection activeCell="C18" sqref="C18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22.0833333333333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7" customHeight="1" spans="1:9">
      <c r="A3" s="7"/>
      <c r="B3" s="7"/>
      <c r="C3" s="7"/>
      <c r="D3" s="8" t="s">
        <v>2</v>
      </c>
      <c r="E3" s="9" t="s">
        <v>3</v>
      </c>
      <c r="F3" s="9"/>
      <c r="G3" s="9"/>
      <c r="H3" s="9"/>
      <c r="I3" s="9"/>
    </row>
    <row r="4" ht="17" customHeight="1" spans="1:9">
      <c r="A4" s="7"/>
      <c r="B4" s="7"/>
      <c r="C4" s="7"/>
      <c r="D4" s="8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3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3" t="s">
        <v>21</v>
      </c>
    </row>
    <row r="7" ht="34" customHeight="1" spans="1:9">
      <c r="A7" s="17" t="s">
        <v>22</v>
      </c>
      <c r="B7" s="18" t="s">
        <v>23</v>
      </c>
      <c r="C7" s="19" t="s">
        <v>24</v>
      </c>
      <c r="D7" s="19" t="s">
        <v>25</v>
      </c>
      <c r="E7" s="19">
        <v>350</v>
      </c>
      <c r="F7" s="19">
        <f t="shared" ref="F7:F13" si="0">E7*0.02</f>
        <v>7</v>
      </c>
      <c r="G7" s="19">
        <f t="shared" ref="G7:G13" si="1">E7+F7</f>
        <v>357</v>
      </c>
      <c r="H7" s="20" t="s">
        <v>26</v>
      </c>
      <c r="I7" s="20"/>
    </row>
    <row r="8" ht="14.25" spans="1:9">
      <c r="A8" s="17"/>
      <c r="B8" s="18"/>
      <c r="C8" s="19"/>
      <c r="D8" s="19" t="s">
        <v>27</v>
      </c>
      <c r="E8" s="19">
        <v>350</v>
      </c>
      <c r="F8" s="19">
        <f t="shared" si="0"/>
        <v>7</v>
      </c>
      <c r="G8" s="19">
        <f t="shared" si="1"/>
        <v>357</v>
      </c>
      <c r="H8" s="21"/>
      <c r="I8" s="21"/>
    </row>
    <row r="9" ht="14.25" spans="1:9">
      <c r="A9" s="17"/>
      <c r="B9" s="18"/>
      <c r="C9" s="19"/>
      <c r="D9" s="19" t="s">
        <v>28</v>
      </c>
      <c r="E9" s="19">
        <v>350</v>
      </c>
      <c r="F9" s="19">
        <f t="shared" si="0"/>
        <v>7</v>
      </c>
      <c r="G9" s="19">
        <f t="shared" si="1"/>
        <v>357</v>
      </c>
      <c r="H9" s="21"/>
      <c r="I9" s="21"/>
    </row>
    <row r="10" ht="14.25" spans="1:9">
      <c r="A10" s="17"/>
      <c r="B10" s="18"/>
      <c r="C10" s="19"/>
      <c r="D10" s="19" t="s">
        <v>29</v>
      </c>
      <c r="E10" s="19">
        <v>350</v>
      </c>
      <c r="F10" s="19">
        <f t="shared" si="0"/>
        <v>7</v>
      </c>
      <c r="G10" s="19">
        <f t="shared" si="1"/>
        <v>357</v>
      </c>
      <c r="H10" s="21"/>
      <c r="I10" s="21"/>
    </row>
    <row r="11" ht="14.25" spans="1:9">
      <c r="A11" s="17"/>
      <c r="B11" s="18"/>
      <c r="C11" s="19"/>
      <c r="D11" s="19" t="s">
        <v>30</v>
      </c>
      <c r="E11" s="19">
        <v>350</v>
      </c>
      <c r="F11" s="19">
        <f t="shared" si="0"/>
        <v>7</v>
      </c>
      <c r="G11" s="19">
        <f t="shared" si="1"/>
        <v>357</v>
      </c>
      <c r="H11" s="21"/>
      <c r="I11" s="21"/>
    </row>
    <row r="12" ht="14.25" spans="1:9">
      <c r="A12" s="17"/>
      <c r="B12" s="18"/>
      <c r="C12" s="19" t="s">
        <v>31</v>
      </c>
      <c r="D12" s="19"/>
      <c r="E12" s="19">
        <v>1400</v>
      </c>
      <c r="F12" s="19">
        <f t="shared" si="0"/>
        <v>28</v>
      </c>
      <c r="G12" s="19">
        <f t="shared" si="1"/>
        <v>1428</v>
      </c>
      <c r="H12" s="21"/>
      <c r="I12" s="21"/>
    </row>
    <row r="13" ht="14.25" spans="1:9">
      <c r="A13" s="17"/>
      <c r="B13" s="18"/>
      <c r="C13" s="19" t="s">
        <v>32</v>
      </c>
      <c r="D13" s="19"/>
      <c r="E13" s="19">
        <v>1980</v>
      </c>
      <c r="F13" s="19">
        <f t="shared" si="0"/>
        <v>39.6</v>
      </c>
      <c r="G13" s="19">
        <f t="shared" si="1"/>
        <v>2019.6</v>
      </c>
      <c r="H13" s="22"/>
      <c r="I13" s="22"/>
    </row>
  </sheetData>
  <mergeCells count="9">
    <mergeCell ref="A1:I1"/>
    <mergeCell ref="A2:I2"/>
    <mergeCell ref="E3:I3"/>
    <mergeCell ref="E4:I4"/>
    <mergeCell ref="A7:A13"/>
    <mergeCell ref="B7:B13"/>
    <mergeCell ref="C7:C11"/>
    <mergeCell ref="H7:H13"/>
    <mergeCell ref="I7:I13"/>
  </mergeCells>
  <pageMargins left="0.0784722222222222" right="0.156944444444444" top="0.196527777777778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2024-06-01T05:50:52Z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5F56F706365C40F3B6AB3F0465BA60D7_13</vt:lpwstr>
  </property>
  <property fmtid="{D5CDD505-2E9C-101B-9397-08002B2CF9AE}" pid="4" name="KSOReadingLayout">
    <vt:bool>true</vt:bool>
  </property>
</Properties>
</file>