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<sst xmlns="http://schemas.openxmlformats.org/spreadsheetml/2006/main" count="96" uniqueCount="71">
  <si>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</si>
  <si>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</si>
  <si>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</si>
  <si>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</si>
  <si>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SF1628579462439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</si>
  <si>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</si>
  <si>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</si>
  <si>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</si>
  <si>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</si>
  <si>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</si>
  <si>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</si>
  <si>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</si>
  <si>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</si>
  <si>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</si>
  <si>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</si>
  <si>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</si>
  <si>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</si>
  <si>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</si>
  <si>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</si>
  <si>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</si>
  <si>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</si>
  <si>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</si>
  <si>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</si>
  <si>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</si>
  <si>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</si>
  <si>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</si>
  <si>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</si>
  <si>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</si>
  <si>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</si>
  <si>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48829-25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</si>
  <si>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</si>
  <si>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4786-671</t>
  </si>
  <si>
    <t>527</t>
  </si>
  <si>
    <t>6</t>
  </si>
  <si>
    <t>1/1</t>
  </si>
  <si>
    <t>1.2</t>
  </si>
  <si>
    <t>1.6</t>
  </si>
  <si>
    <t>20*20*30</t>
  </si>
  <si>
    <t>7</t>
  </si>
  <si>
    <t>8</t>
  </si>
  <si>
    <t>9</t>
  </si>
  <si>
    <t>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</si>
  <si>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</si>
  <si>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</si>
  <si>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</si>
  <si>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</si>
  <si>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</si>
  <si>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</si>
  <si>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</si>
  <si>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4786-671中国产地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</si>
  <si>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</si>
  <si>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</si>
  <si>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</si>
  <si>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</si>
  <si>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</si>
  <si>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</si>
  <si>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</si>
  <si>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</si>
  <si>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</si>
  <si>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1.6kg</t>
  </si>
  <si>
    <t>Made In China</t>
  </si>
  <si>
    <t>Net Weight（净重）</t>
  </si>
  <si>
    <t>1.2kg</t>
  </si>
  <si>
    <t>Remark（备注）</t>
  </si>
  <si>
    <t>04786671527065</t>
  </si>
  <si>
    <t>04786671527072</t>
  </si>
  <si>
    <t>04786671527089</t>
  </si>
  <si>
    <t>04786671527096</t>
  </si>
  <si>
    <t>04786671527102</t>
  </si>
  <si>
    <t>04786671527126</t>
  </si>
  <si>
    <t>04786671527140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</si>
</sst>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</xdr:row>
      <xdr:rowOff>161925</xdr:rowOff>
    </xdr:from>
    <xdr:to>
      <xdr:col>12</xdr:col>
      <xdr:colOff>132715</xdr:colOff>
      <xdr:row>4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495300"/>
          <a:ext cx="2914015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76200</xdr:rowOff>
    </xdr:from>
    <xdr:to>
      <xdr:col>1</xdr:col>
      <xdr:colOff>1628140</xdr:colOff>
      <xdr:row>6</xdr:row>
      <xdr:rowOff>1382395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3254375"/>
          <a:ext cx="1323340" cy="130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21" sqref="P21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227</v>
      </c>
      <c r="G8" s="42">
        <f>F8*0.05</f>
        <v>11.35</v>
      </c>
      <c r="H8" s="42">
        <f>SUM(F8:G8)</f>
        <v>238.35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268</v>
      </c>
      <c r="G9" s="42">
        <f t="shared" ref="G9:G19" si="0">F9*0.05</f>
        <v>13.4</v>
      </c>
      <c r="H9" s="42">
        <f t="shared" ref="H9:H19" si="1">SUM(F9:G9)</f>
        <v>281.4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287</v>
      </c>
      <c r="G10" s="42">
        <f t="shared" si="0"/>
        <v>14.35</v>
      </c>
      <c r="H10" s="42">
        <f t="shared" si="1"/>
        <v>301.35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293</v>
      </c>
      <c r="G11" s="42">
        <f t="shared" si="0"/>
        <v>14.65</v>
      </c>
      <c r="H11" s="42">
        <f t="shared" si="1"/>
        <v>307.65</v>
      </c>
      <c r="I11" s="47"/>
      <c r="J11" s="48"/>
      <c r="K11" s="48"/>
      <c r="L11" s="49"/>
    </row>
    <row r="12" spans="1:12">
      <c r="A12" s="7"/>
      <c r="B12" s="38"/>
      <c r="C12" s="39"/>
      <c r="D12" s="40"/>
      <c r="E12" s="35" t="s">
        <v>41</v>
      </c>
      <c r="F12" s="41">
        <v>270</v>
      </c>
      <c r="G12" s="42">
        <f t="shared" si="0"/>
        <v>13.5</v>
      </c>
      <c r="H12" s="42">
        <f t="shared" si="1"/>
        <v>283.5</v>
      </c>
      <c r="I12" s="47"/>
      <c r="J12" s="48"/>
      <c r="K12" s="48"/>
      <c r="L12" s="49"/>
    </row>
    <row r="13" spans="1:12">
      <c r="A13" s="7"/>
      <c r="B13" s="38"/>
      <c r="C13" s="39"/>
      <c r="D13" s="40"/>
      <c r="E13" s="35" t="s">
        <v>42</v>
      </c>
      <c r="F13" s="41">
        <v>388</v>
      </c>
      <c r="G13" s="42">
        <f t="shared" si="0"/>
        <v>19.4</v>
      </c>
      <c r="H13" s="42">
        <f t="shared" si="1"/>
        <v>407.4</v>
      </c>
      <c r="I13" s="47"/>
      <c r="J13" s="48"/>
      <c r="K13" s="48"/>
      <c r="L13" s="49"/>
    </row>
    <row r="14" ht="24" customHeight="1" spans="1:12">
      <c r="A14" s="7"/>
      <c r="B14" s="38"/>
      <c r="C14" s="39"/>
      <c r="D14" s="40"/>
      <c r="E14" s="35" t="s">
        <v>43</v>
      </c>
      <c r="F14" s="41">
        <v>511</v>
      </c>
      <c r="G14" s="42">
        <f t="shared" si="0"/>
        <v>25.55</v>
      </c>
      <c r="H14" s="42">
        <f t="shared" si="1"/>
        <v>536.55</v>
      </c>
      <c r="I14" s="47"/>
      <c r="J14" s="48"/>
      <c r="K14" s="48"/>
      <c r="L14" s="49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2244</v>
      </c>
      <c r="G15" s="42">
        <f t="shared" si="0"/>
        <v>112.2</v>
      </c>
      <c r="H15" s="42">
        <f t="shared" si="1"/>
        <v>2356.2</v>
      </c>
      <c r="I15" s="47"/>
      <c r="J15" s="48"/>
      <c r="K15" s="48"/>
      <c r="L15" s="49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>SUM(F8:F14)</f>
        <v>2244</v>
      </c>
      <c r="G16" s="42">
        <f t="shared" si="0"/>
        <v>112.2</v>
      </c>
      <c r="H16" s="42">
        <f t="shared" si="1"/>
        <v>2356.2</v>
      </c>
      <c r="I16" s="47"/>
      <c r="J16" s="48"/>
      <c r="K16" s="48"/>
      <c r="L16" s="49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>SUM(F8:F14)</f>
        <v>2244</v>
      </c>
      <c r="G17" s="42">
        <f t="shared" si="0"/>
        <v>112.2</v>
      </c>
      <c r="H17" s="42">
        <f t="shared" si="1"/>
        <v>2356.2</v>
      </c>
      <c r="I17" s="47"/>
      <c r="J17" s="48"/>
      <c r="K17" s="48"/>
      <c r="L17" s="49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>SUM(F17:F17)</f>
        <v>2244</v>
      </c>
      <c r="G18" s="42">
        <f t="shared" si="0"/>
        <v>112.2</v>
      </c>
      <c r="H18" s="42">
        <f t="shared" si="1"/>
        <v>2356.2</v>
      </c>
      <c r="I18" s="47"/>
      <c r="J18" s="48"/>
      <c r="K18" s="48"/>
      <c r="L18" s="49"/>
    </row>
    <row r="19" spans="1:12">
      <c r="A19" s="41" t="s">
        <v>45</v>
      </c>
      <c r="B19" s="7"/>
      <c r="C19" s="39"/>
      <c r="D19" s="41"/>
      <c r="E19" s="35"/>
      <c r="F19" s="41">
        <f>SUM(F8:F18)</f>
        <v>11220</v>
      </c>
      <c r="G19" s="42">
        <f t="shared" si="0"/>
        <v>561</v>
      </c>
      <c r="H19" s="42">
        <f t="shared" si="1"/>
        <v>11781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H15" sqref="H15:H1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1" t="s">
        <v>64</v>
      </c>
    </row>
    <row r="14" spans="1:1">
      <c r="A14" s="51" t="s">
        <v>65</v>
      </c>
    </row>
    <row r="15" spans="1:1">
      <c r="A15" s="51" t="s">
        <v>66</v>
      </c>
    </row>
    <row r="16" spans="1:1">
      <c r="A16" s="51" t="s">
        <v>67</v>
      </c>
    </row>
    <row r="17" spans="1:1">
      <c r="A17" s="51" t="s">
        <v>68</v>
      </c>
    </row>
    <row r="18" spans="1:1">
      <c r="A18" s="51" t="s">
        <v>69</v>
      </c>
    </row>
    <row r="19" spans="1:1">
      <c r="A19" s="51" t="s">
        <v>70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  <row r="24" spans="1:1">
      <c r="A24" s="51" t="s">
        <v>68</v>
      </c>
    </row>
    <row r="25" spans="1:1">
      <c r="A25" s="51" t="s">
        <v>69</v>
      </c>
    </row>
    <row r="26" spans="1:1">
      <c r="A26" s="5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8A06995CD9584C3288467B5E4BD00A5E_12</vt:lpwstr>
  </property>
</Properties>
</file>