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50" windowHeight="1210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<sst xmlns="http://schemas.openxmlformats.org/spreadsheetml/2006/main" count="63" uniqueCount="59">
  <si>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</si>
  <si>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</si>
  <si>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</si>
  <si>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2024\6\3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</si>
  <si>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</si>
  <si>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直达配载</t>
  </si>
  <si>
    <t>地址：俊炜（南通市通州区兴仁镇阚家庵村）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</si>
  <si>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</si>
  <si>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</si>
  <si>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</si>
  <si>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</si>
  <si>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</si>
  <si>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</si>
  <si>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</si>
  <si>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</si>
  <si>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#\Total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</si>
  <si>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</si>
  <si>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</si>
  <si>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</si>
  <si>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</si>
  <si>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</si>
  <si>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</si>
  <si>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</si>
  <si>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</si>
  <si>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</si>
  <si>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</si>
  <si>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</si>
  <si>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</si>
  <si>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</si>
  <si>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S24050209</t>
  </si>
  <si>
    <t>TESCO挂装袋</t>
  </si>
  <si>
    <t>E8759D</t>
  </si>
  <si>
    <t>150*52</t>
  </si>
  <si>
    <t>55\1-12</t>
  </si>
  <si>
    <t>800*11+650*1</t>
  </si>
  <si>
    <t>TESCO箱袋</t>
  </si>
  <si>
    <t>60*50*85</t>
  </si>
  <si>
    <t>55\13</t>
  </si>
  <si>
    <t>400*1</t>
  </si>
  <si>
    <t>S24050208</t>
  </si>
  <si>
    <t>E8482</t>
  </si>
  <si>
    <t>55\14-17</t>
  </si>
  <si>
    <t>400*3+300*1</t>
  </si>
  <si>
    <t>60*50*58</t>
  </si>
  <si>
    <t>55\18-30</t>
  </si>
  <si>
    <t>400*12+260*1</t>
  </si>
  <si>
    <t>60*50*65</t>
  </si>
  <si>
    <t>55\31-41</t>
  </si>
  <si>
    <t>400*10+310*1</t>
  </si>
  <si>
    <t>60*40*62</t>
  </si>
  <si>
    <t>55\42</t>
  </si>
  <si>
    <t>550*1</t>
  </si>
  <si>
    <t>60*40*90</t>
  </si>
  <si>
    <t>55\43</t>
  </si>
  <si>
    <t>RC079</t>
  </si>
  <si>
    <t>E8759C</t>
  </si>
  <si>
    <t>55\44-55</t>
  </si>
  <si>
    <t>800*11+940*1</t>
  </si>
  <si>
    <t>未录入系统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</si>
</sst>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15" fontId="15" fillId="0" borderId="3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15" fontId="15" fillId="0" borderId="4" xfId="52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15" fontId="15" fillId="0" borderId="5" xfId="52" applyNumberFormat="1" applyFont="1" applyFill="1" applyBorder="1" applyAlignment="1">
      <alignment horizontal="center" vertical="center" wrapText="1"/>
    </xf>
    <xf numFmtId="15" fontId="15" fillId="0" borderId="2" xfId="5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666750</xdr:colOff>
      <xdr:row>14</xdr:row>
      <xdr:rowOff>0</xdr:rowOff>
    </xdr:from>
    <xdr:to>
      <xdr:col>10</xdr:col>
      <xdr:colOff>971550</xdr:colOff>
      <xdr:row>14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169140" y="502539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90" zoomScaleNormal="90" workbookViewId="0">
      <selection activeCell="H20" sqref="H20"/>
    </sheetView>
  </sheetViews>
  <sheetFormatPr defaultColWidth="18" defaultRowHeight="26.25"/>
  <cols>
    <col min="1" max="1" width="14.125" style="4" customWidth="1"/>
    <col min="2" max="2" width="16.5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6.8" style="6" customWidth="1"/>
    <col min="10" max="10" width="13.125" style="7" customWidth="1"/>
    <col min="11" max="11" width="13.5" style="7" customWidth="1"/>
    <col min="12" max="12" width="21.525" style="8" customWidth="1"/>
    <col min="13" max="13" width="23.4666666666667" style="4" customWidth="1"/>
    <col min="14" max="16384" width="18" style="4"/>
  </cols>
  <sheetData>
    <row r="1" s="1" customFormat="1" ht="36.9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36"/>
    </row>
    <row r="2" s="2" customFormat="1" ht="2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37"/>
    </row>
    <row r="3" customHeight="1" spans="1:11">
      <c r="A3" s="11"/>
      <c r="B3" s="11"/>
      <c r="C3" s="11"/>
      <c r="D3" s="12" t="s">
        <v>2</v>
      </c>
      <c r="E3" s="13" t="s">
        <v>3</v>
      </c>
      <c r="F3" s="13"/>
      <c r="G3" s="14"/>
      <c r="H3" s="15"/>
      <c r="I3" s="15"/>
      <c r="J3" s="15"/>
      <c r="K3" s="15"/>
    </row>
    <row r="4" ht="27.95" customHeight="1" spans="1:12">
      <c r="A4" s="11"/>
      <c r="B4" s="11"/>
      <c r="C4" s="11"/>
      <c r="D4" s="12" t="s">
        <v>4</v>
      </c>
      <c r="E4" s="16" t="s">
        <v>5</v>
      </c>
      <c r="F4" s="17"/>
      <c r="G4" s="18" t="s">
        <v>6</v>
      </c>
      <c r="H4" s="18"/>
      <c r="I4" s="18"/>
      <c r="J4" s="18"/>
      <c r="K4" s="18"/>
      <c r="L4" s="18"/>
    </row>
    <row r="5" s="3" customFormat="1" ht="18.6" customHeight="1" spans="1:12">
      <c r="A5" s="19" t="s">
        <v>7</v>
      </c>
      <c r="B5" s="20" t="s">
        <v>8</v>
      </c>
      <c r="C5" s="20" t="s">
        <v>9</v>
      </c>
      <c r="D5" s="21" t="s">
        <v>10</v>
      </c>
      <c r="E5" s="22" t="s">
        <v>11</v>
      </c>
      <c r="F5" s="23" t="s">
        <v>12</v>
      </c>
      <c r="G5" s="23" t="s">
        <v>13</v>
      </c>
      <c r="H5" s="23" t="s">
        <v>14</v>
      </c>
      <c r="I5" s="38" t="s">
        <v>15</v>
      </c>
      <c r="J5" s="39" t="s">
        <v>16</v>
      </c>
      <c r="K5" s="39" t="s">
        <v>17</v>
      </c>
      <c r="L5" s="40"/>
    </row>
    <row r="6" s="3" customFormat="1" ht="24.95" customHeight="1" spans="1:12">
      <c r="A6" s="19" t="s">
        <v>18</v>
      </c>
      <c r="B6" s="20" t="s">
        <v>19</v>
      </c>
      <c r="C6" s="24" t="s">
        <v>20</v>
      </c>
      <c r="D6" s="21"/>
      <c r="E6" s="25" t="s">
        <v>21</v>
      </c>
      <c r="F6" s="23" t="s">
        <v>22</v>
      </c>
      <c r="G6" s="23" t="s">
        <v>23</v>
      </c>
      <c r="H6" s="23" t="s">
        <v>24</v>
      </c>
      <c r="I6" s="41" t="s">
        <v>25</v>
      </c>
      <c r="J6" s="39" t="s">
        <v>26</v>
      </c>
      <c r="K6" s="39" t="s">
        <v>27</v>
      </c>
      <c r="L6" s="42" t="s">
        <v>28</v>
      </c>
    </row>
    <row r="7" s="3" customFormat="1" ht="30" customHeight="1" spans="1:13">
      <c r="A7" s="26" t="s">
        <v>29</v>
      </c>
      <c r="B7" s="27" t="s">
        <v>30</v>
      </c>
      <c r="C7" s="28" t="s">
        <v>31</v>
      </c>
      <c r="D7" s="29"/>
      <c r="E7" s="30" t="s">
        <v>32</v>
      </c>
      <c r="F7" s="30">
        <v>9350</v>
      </c>
      <c r="G7" s="30">
        <f>H7-F7</f>
        <v>100</v>
      </c>
      <c r="H7" s="30">
        <v>9450</v>
      </c>
      <c r="I7" s="43" t="s">
        <v>33</v>
      </c>
      <c r="J7" s="30"/>
      <c r="K7" s="30"/>
      <c r="L7" s="44" t="s">
        <v>34</v>
      </c>
      <c r="M7" s="45"/>
    </row>
    <row r="8" s="3" customFormat="1" ht="30" customHeight="1" spans="1:12">
      <c r="A8" s="31"/>
      <c r="B8" s="26" t="s">
        <v>35</v>
      </c>
      <c r="C8" s="32"/>
      <c r="D8" s="29"/>
      <c r="E8" s="30" t="s">
        <v>36</v>
      </c>
      <c r="F8" s="30">
        <v>375</v>
      </c>
      <c r="G8" s="30">
        <f t="shared" ref="G8:G26" si="0">H8-F8</f>
        <v>25</v>
      </c>
      <c r="H8" s="30">
        <v>400</v>
      </c>
      <c r="I8" s="29" t="s">
        <v>37</v>
      </c>
      <c r="J8" s="30"/>
      <c r="K8" s="30"/>
      <c r="L8" s="44" t="s">
        <v>38</v>
      </c>
    </row>
    <row r="9" ht="30" customHeight="1" spans="1:12">
      <c r="A9" s="26" t="s">
        <v>39</v>
      </c>
      <c r="B9" s="33"/>
      <c r="C9" s="28" t="s">
        <v>40</v>
      </c>
      <c r="D9" s="29"/>
      <c r="E9" s="29" t="s">
        <v>36</v>
      </c>
      <c r="F9" s="29">
        <v>1430</v>
      </c>
      <c r="G9" s="30">
        <f t="shared" si="0"/>
        <v>70</v>
      </c>
      <c r="H9" s="29">
        <v>1500</v>
      </c>
      <c r="I9" s="29" t="s">
        <v>41</v>
      </c>
      <c r="J9" s="46"/>
      <c r="K9" s="46"/>
      <c r="L9" s="47" t="s">
        <v>42</v>
      </c>
    </row>
    <row r="10" ht="30" customHeight="1" spans="1:12">
      <c r="A10" s="33"/>
      <c r="B10" s="33"/>
      <c r="C10" s="34"/>
      <c r="D10" s="29"/>
      <c r="E10" s="29" t="s">
        <v>43</v>
      </c>
      <c r="F10" s="29">
        <v>4960</v>
      </c>
      <c r="G10" s="30">
        <f t="shared" si="0"/>
        <v>100</v>
      </c>
      <c r="H10" s="29">
        <v>5060</v>
      </c>
      <c r="I10" s="29" t="s">
        <v>44</v>
      </c>
      <c r="J10" s="46"/>
      <c r="K10" s="46"/>
      <c r="L10" s="47" t="s">
        <v>45</v>
      </c>
    </row>
    <row r="11" ht="30" customHeight="1" spans="1:12">
      <c r="A11" s="33"/>
      <c r="B11" s="33"/>
      <c r="C11" s="34"/>
      <c r="D11" s="29"/>
      <c r="E11" s="29" t="s">
        <v>46</v>
      </c>
      <c r="F11" s="29">
        <v>4275</v>
      </c>
      <c r="G11" s="30">
        <f t="shared" si="0"/>
        <v>35</v>
      </c>
      <c r="H11" s="29">
        <v>4310</v>
      </c>
      <c r="I11" s="29" t="s">
        <v>47</v>
      </c>
      <c r="J11" s="46"/>
      <c r="K11" s="46"/>
      <c r="L11" s="47" t="s">
        <v>48</v>
      </c>
    </row>
    <row r="12" ht="30" customHeight="1" spans="1:12">
      <c r="A12" s="33"/>
      <c r="B12" s="33"/>
      <c r="C12" s="34"/>
      <c r="D12" s="29"/>
      <c r="E12" s="29" t="s">
        <v>49</v>
      </c>
      <c r="F12" s="29">
        <v>520</v>
      </c>
      <c r="G12" s="30">
        <f t="shared" si="0"/>
        <v>30</v>
      </c>
      <c r="H12" s="29">
        <v>550</v>
      </c>
      <c r="I12" s="29" t="s">
        <v>50</v>
      </c>
      <c r="J12" s="46"/>
      <c r="K12" s="46"/>
      <c r="L12" s="47" t="s">
        <v>51</v>
      </c>
    </row>
    <row r="13" ht="30" customHeight="1" spans="1:12">
      <c r="A13" s="31"/>
      <c r="B13" s="31"/>
      <c r="C13" s="32"/>
      <c r="D13" s="29"/>
      <c r="E13" s="29" t="s">
        <v>52</v>
      </c>
      <c r="F13" s="29">
        <v>380</v>
      </c>
      <c r="G13" s="30">
        <f t="shared" si="0"/>
        <v>20</v>
      </c>
      <c r="H13" s="29">
        <v>400</v>
      </c>
      <c r="I13" s="29" t="s">
        <v>53</v>
      </c>
      <c r="J13" s="46"/>
      <c r="K13" s="46"/>
      <c r="L13" s="47" t="s">
        <v>38</v>
      </c>
    </row>
    <row r="14" ht="30" customHeight="1" spans="1:13">
      <c r="A14" s="27" t="s">
        <v>54</v>
      </c>
      <c r="B14" s="27" t="s">
        <v>30</v>
      </c>
      <c r="C14" s="35" t="s">
        <v>55</v>
      </c>
      <c r="D14" s="29"/>
      <c r="E14" s="29" t="s">
        <v>32</v>
      </c>
      <c r="F14" s="29">
        <v>9660</v>
      </c>
      <c r="G14" s="30">
        <f t="shared" si="0"/>
        <v>80</v>
      </c>
      <c r="H14" s="29">
        <v>9740</v>
      </c>
      <c r="I14" s="29" t="s">
        <v>56</v>
      </c>
      <c r="J14" s="46"/>
      <c r="K14" s="46"/>
      <c r="L14" s="47" t="s">
        <v>57</v>
      </c>
      <c r="M14" s="48" t="s">
        <v>58</v>
      </c>
    </row>
  </sheetData>
  <mergeCells count="10">
    <mergeCell ref="A1:K1"/>
    <mergeCell ref="A2:K2"/>
    <mergeCell ref="E3:F3"/>
    <mergeCell ref="E4:F4"/>
    <mergeCell ref="G4:L4"/>
    <mergeCell ref="A7:A8"/>
    <mergeCell ref="A9:A13"/>
    <mergeCell ref="B8:B13"/>
    <mergeCell ref="C7:C8"/>
    <mergeCell ref="C9:C13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2024-06-03T06:35:20Z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8F8495090F924C38A4C8393CD87CE287_13</vt:lpwstr>
  </property>
</Properties>
</file>