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<sst xmlns="http://schemas.openxmlformats.org/spreadsheetml/2006/main" count="32" uniqueCount="31">
  <si>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</si>
  <si>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</si>
  <si>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</si>
  <si>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顺丰SF1531351811090东莞市大朗镇巷头银康街62号   黄小姐  13712998230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</si>
  <si>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</si>
  <si>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</si>
  <si>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</si>
  <si>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</si>
  <si>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</si>
  <si>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</si>
  <si>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</si>
  <si>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</si>
  <si>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</si>
  <si>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</si>
  <si>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</si>
  <si>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</si>
  <si>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</si>
  <si>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</si>
  <si>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</si>
  <si>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</si>
  <si>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</si>
  <si>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</si>
  <si>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</si>
  <si>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</si>
  <si>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</si>
  <si>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P24050655           </t>
  </si>
  <si>
    <r>
      <t xml:space="preserve">UPC Saks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</t>
    </r>
  </si>
  <si>
    <t xml:space="preserve">S24050394 </t>
  </si>
  <si>
    <r>
      <t xml:space="preserve">UPC Bergdorf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</t>
    </r>
  </si>
  <si>
    <r>
      <t xml:space="preserve"> UPC Bloomingdale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</si>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</sst>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16" sqref="F16"/>
    </sheetView>
  </sheetViews>
  <sheetFormatPr defaultColWidth="9" defaultRowHeight="13.5"/>
  <cols>
    <col min="1" max="1" width="16.25" customWidth="1"/>
    <col min="2" max="2" width="23.125" customWidth="1"/>
    <col min="3" max="3" width="14.75" customWidth="1"/>
    <col min="4" max="4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5">
        <v>40</v>
      </c>
      <c r="F8" s="27">
        <f>G8-E8</f>
        <v>8</v>
      </c>
      <c r="G8" s="27">
        <v>48</v>
      </c>
      <c r="H8" s="27">
        <v>1</v>
      </c>
      <c r="I8" s="27"/>
      <c r="J8" s="27">
        <v>3.3</v>
      </c>
      <c r="K8" s="27"/>
    </row>
    <row r="9" ht="15" spans="1:11">
      <c r="A9" s="28"/>
      <c r="B9" s="25" t="s">
        <v>28</v>
      </c>
      <c r="C9" s="29"/>
      <c r="D9" s="27"/>
      <c r="E9" s="25">
        <v>8</v>
      </c>
      <c r="F9" s="27">
        <f>G9-E9</f>
        <v>8</v>
      </c>
      <c r="G9" s="27">
        <v>16</v>
      </c>
      <c r="H9" s="27"/>
      <c r="I9" s="27"/>
      <c r="J9" s="27"/>
      <c r="K9" s="27"/>
    </row>
    <row r="10" ht="15" spans="1:11">
      <c r="A10" s="30"/>
      <c r="B10" s="25" t="s">
        <v>29</v>
      </c>
      <c r="C10" s="31"/>
      <c r="D10" s="27"/>
      <c r="E10" s="25">
        <v>2683</v>
      </c>
      <c r="F10" s="27">
        <f>G10-E10</f>
        <v>109</v>
      </c>
      <c r="G10" s="27">
        <v>2792</v>
      </c>
      <c r="H10" s="27"/>
      <c r="I10" s="27"/>
      <c r="J10" s="27"/>
      <c r="K10" s="27"/>
    </row>
    <row r="11" spans="1:11">
      <c r="A11" s="27" t="s">
        <v>30</v>
      </c>
      <c r="B11" s="27"/>
      <c r="C11" s="27"/>
      <c r="D11" s="27"/>
      <c r="E11" s="32">
        <f>SUM(E8:E10)</f>
        <v>2731</v>
      </c>
      <c r="F11" s="32">
        <f>SUM(F8:F10)</f>
        <v>125</v>
      </c>
      <c r="G11" s="32">
        <f>SUM(G8:G10)</f>
        <v>2856</v>
      </c>
      <c r="H11" s="32">
        <f>SUM(H8:H10)</f>
        <v>1</v>
      </c>
      <c r="I11" s="32"/>
      <c r="J11" s="32">
        <f>SUM(J8:J10)</f>
        <v>3.3</v>
      </c>
      <c r="K11" s="27"/>
    </row>
  </sheetData>
  <mergeCells count="10">
    <mergeCell ref="A1:K1"/>
    <mergeCell ref="A2:D2"/>
    <mergeCell ref="E2:K2"/>
    <mergeCell ref="A8:A10"/>
    <mergeCell ref="C8:C10"/>
    <mergeCell ref="H8:H10"/>
    <mergeCell ref="I8:I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2024-06-04T14:02:12Z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0BE0F5BE54F34DF09A10037C6278E4FA_12</vt:lpwstr>
  </property>
</Properties>
</file>