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<sst xmlns="http://schemas.openxmlformats.org/spreadsheetml/2006/main" count="85" uniqueCount="63">
  <si>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</si>
  <si>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</si>
  <si>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</si>
  <si>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2024/6/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</si>
  <si>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</si>
  <si>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SF1662560752248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</si>
  <si>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</si>
  <si>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</si>
  <si>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</si>
  <si>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</si>
  <si>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</si>
  <si>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</si>
  <si>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</si>
  <si>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</si>
  <si>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</si>
  <si>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</si>
  <si>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</si>
  <si>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</si>
  <si>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</si>
  <si>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</si>
  <si>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</si>
  <si>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</si>
  <si>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</si>
  <si>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</si>
  <si>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</si>
  <si>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</si>
  <si>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</si>
  <si>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</si>
  <si>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</si>
  <si>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</si>
  <si>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54525-25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</si>
  <si>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</si>
  <si>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4786-011</t>
  </si>
  <si>
    <t>800</t>
  </si>
  <si>
    <t>XS</t>
  </si>
  <si>
    <t>1/1</t>
  </si>
  <si>
    <t>2.4</t>
  </si>
  <si>
    <t>2.8</t>
  </si>
  <si>
    <t>20*30*40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</si>
  <si>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</si>
  <si>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</si>
  <si>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</si>
  <si>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</si>
  <si>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</si>
  <si>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</si>
  <si>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</si>
  <si>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</si>
  <si>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</si>
  <si>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4786-011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</si>
  <si>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</si>
  <si>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</si>
  <si>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</si>
  <si>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</si>
  <si>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</si>
  <si>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</si>
  <si>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</si>
  <si>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</si>
  <si>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</si>
  <si>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2.8kg</t>
  </si>
  <si>
    <t>Made In China</t>
  </si>
  <si>
    <t>Net Weight（净重）</t>
  </si>
  <si>
    <t>2.4kg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</si>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</sst>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572135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76200</xdr:rowOff>
    </xdr:from>
    <xdr:to>
      <xdr:col>1</xdr:col>
      <xdr:colOff>1515110</xdr:colOff>
      <xdr:row>6</xdr:row>
      <xdr:rowOff>1451610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33625" y="3254375"/>
          <a:ext cx="1172210" cy="1375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E28" sqref="E28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 t="s">
        <v>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4</v>
      </c>
      <c r="E4" s="28" t="s">
        <v>5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6</v>
      </c>
      <c r="B6" s="32" t="s">
        <v>7</v>
      </c>
      <c r="C6" s="32" t="s">
        <v>8</v>
      </c>
      <c r="D6" s="33" t="s">
        <v>9</v>
      </c>
      <c r="E6" s="33" t="s">
        <v>10</v>
      </c>
      <c r="F6" s="34" t="s">
        <v>11</v>
      </c>
      <c r="G6" s="35" t="s">
        <v>12</v>
      </c>
      <c r="H6" s="36" t="s">
        <v>13</v>
      </c>
      <c r="I6" s="35" t="s">
        <v>14</v>
      </c>
      <c r="J6" s="35" t="s">
        <v>15</v>
      </c>
      <c r="K6" s="35" t="s">
        <v>16</v>
      </c>
      <c r="L6" s="32" t="s">
        <v>17</v>
      </c>
    </row>
    <row r="7" ht="24.75" spans="1:12">
      <c r="A7" s="31" t="s">
        <v>18</v>
      </c>
      <c r="B7" s="32" t="s">
        <v>19</v>
      </c>
      <c r="C7" s="37" t="s">
        <v>20</v>
      </c>
      <c r="D7" s="35" t="s">
        <v>21</v>
      </c>
      <c r="E7" s="35" t="s">
        <v>22</v>
      </c>
      <c r="F7" s="34" t="s">
        <v>23</v>
      </c>
      <c r="G7" s="35" t="s">
        <v>24</v>
      </c>
      <c r="H7" s="36" t="s">
        <v>25</v>
      </c>
      <c r="I7" s="35" t="s">
        <v>26</v>
      </c>
      <c r="J7" s="35" t="s">
        <v>27</v>
      </c>
      <c r="K7" s="35" t="s">
        <v>28</v>
      </c>
      <c r="L7" s="32" t="s">
        <v>29</v>
      </c>
    </row>
    <row r="8" spans="1:12">
      <c r="A8" s="7" t="s">
        <v>30</v>
      </c>
      <c r="B8" s="38" t="s">
        <v>31</v>
      </c>
      <c r="C8" s="9" t="s">
        <v>32</v>
      </c>
      <c r="D8" s="39" t="s">
        <v>33</v>
      </c>
      <c r="E8" s="35" t="s">
        <v>34</v>
      </c>
      <c r="F8" s="40">
        <v>473</v>
      </c>
      <c r="G8" s="41">
        <f>F8*0.05</f>
        <v>23.65</v>
      </c>
      <c r="H8" s="41">
        <f>SUM(F8:G8)</f>
        <v>496.65</v>
      </c>
      <c r="I8" s="44" t="s">
        <v>35</v>
      </c>
      <c r="J8" s="45" t="s">
        <v>36</v>
      </c>
      <c r="K8" s="45" t="s">
        <v>37</v>
      </c>
      <c r="L8" s="46" t="s">
        <v>38</v>
      </c>
    </row>
    <row r="9" spans="1:12">
      <c r="A9" s="7"/>
      <c r="B9" s="38"/>
      <c r="C9" s="9"/>
      <c r="D9" s="42"/>
      <c r="E9" s="35" t="s">
        <v>39</v>
      </c>
      <c r="F9" s="40">
        <v>630</v>
      </c>
      <c r="G9" s="41">
        <f t="shared" ref="G9:G18" si="0">F9*0.05</f>
        <v>31.5</v>
      </c>
      <c r="H9" s="41">
        <f t="shared" ref="H9:H18" si="1">SUM(F9:G9)</f>
        <v>661.5</v>
      </c>
      <c r="I9" s="47"/>
      <c r="J9" s="48"/>
      <c r="K9" s="48"/>
      <c r="L9" s="49"/>
    </row>
    <row r="10" spans="1:12">
      <c r="A10" s="7"/>
      <c r="B10" s="38"/>
      <c r="C10" s="9"/>
      <c r="D10" s="42"/>
      <c r="E10" s="35" t="s">
        <v>40</v>
      </c>
      <c r="F10" s="40">
        <v>578</v>
      </c>
      <c r="G10" s="41">
        <f t="shared" si="0"/>
        <v>28.9</v>
      </c>
      <c r="H10" s="41">
        <f t="shared" si="1"/>
        <v>606.9</v>
      </c>
      <c r="I10" s="47"/>
      <c r="J10" s="48"/>
      <c r="K10" s="48"/>
      <c r="L10" s="49"/>
    </row>
    <row r="11" spans="1:12">
      <c r="A11" s="7"/>
      <c r="B11" s="38"/>
      <c r="C11" s="9"/>
      <c r="D11" s="42"/>
      <c r="E11" s="35" t="s">
        <v>41</v>
      </c>
      <c r="F11" s="40">
        <v>289</v>
      </c>
      <c r="G11" s="41">
        <f t="shared" si="0"/>
        <v>14.45</v>
      </c>
      <c r="H11" s="41">
        <f t="shared" si="1"/>
        <v>303.45</v>
      </c>
      <c r="I11" s="47"/>
      <c r="J11" s="48"/>
      <c r="K11" s="48"/>
      <c r="L11" s="49"/>
    </row>
    <row r="12" spans="1:12">
      <c r="A12" s="7"/>
      <c r="B12" s="38"/>
      <c r="C12" s="9"/>
      <c r="D12" s="42"/>
      <c r="E12" s="35" t="s">
        <v>42</v>
      </c>
      <c r="F12" s="40">
        <v>131</v>
      </c>
      <c r="G12" s="41">
        <f t="shared" si="0"/>
        <v>6.55</v>
      </c>
      <c r="H12" s="41">
        <f t="shared" si="1"/>
        <v>137.55</v>
      </c>
      <c r="I12" s="47"/>
      <c r="J12" s="48"/>
      <c r="K12" s="48"/>
      <c r="L12" s="49"/>
    </row>
    <row r="13" ht="45" customHeight="1" spans="1:12">
      <c r="A13" s="7" t="s">
        <v>30</v>
      </c>
      <c r="B13" s="43" t="s">
        <v>43</v>
      </c>
      <c r="C13" s="9" t="s">
        <v>32</v>
      </c>
      <c r="D13" s="39" t="s">
        <v>33</v>
      </c>
      <c r="E13" s="35"/>
      <c r="F13" s="40">
        <f>SUM(F8:F12)</f>
        <v>2101</v>
      </c>
      <c r="G13" s="41">
        <f t="shared" si="0"/>
        <v>105.05</v>
      </c>
      <c r="H13" s="41">
        <f t="shared" si="1"/>
        <v>2206.05</v>
      </c>
      <c r="I13" s="47"/>
      <c r="J13" s="48"/>
      <c r="K13" s="48"/>
      <c r="L13" s="49"/>
    </row>
    <row r="14" ht="27" spans="1:12">
      <c r="A14" s="7" t="s">
        <v>30</v>
      </c>
      <c r="B14" s="43" t="s">
        <v>43</v>
      </c>
      <c r="C14" s="9" t="s">
        <v>32</v>
      </c>
      <c r="D14" s="39" t="s">
        <v>33</v>
      </c>
      <c r="E14" s="35"/>
      <c r="F14" s="40">
        <f>SUM(F8:F12)</f>
        <v>2101</v>
      </c>
      <c r="G14" s="41">
        <f t="shared" si="0"/>
        <v>105.05</v>
      </c>
      <c r="H14" s="41">
        <f t="shared" si="1"/>
        <v>2206.05</v>
      </c>
      <c r="I14" s="47"/>
      <c r="J14" s="48"/>
      <c r="K14" s="48"/>
      <c r="L14" s="49"/>
    </row>
    <row r="15" ht="27" spans="1:12">
      <c r="A15" s="7" t="s">
        <v>30</v>
      </c>
      <c r="B15" s="43" t="s">
        <v>43</v>
      </c>
      <c r="C15" s="9" t="s">
        <v>32</v>
      </c>
      <c r="D15" s="39" t="s">
        <v>33</v>
      </c>
      <c r="E15" s="35"/>
      <c r="F15" s="40">
        <f>SUM(F8:F12)</f>
        <v>2101</v>
      </c>
      <c r="G15" s="41">
        <f t="shared" si="0"/>
        <v>105.05</v>
      </c>
      <c r="H15" s="41">
        <f t="shared" si="1"/>
        <v>2206.05</v>
      </c>
      <c r="I15" s="47"/>
      <c r="J15" s="48"/>
      <c r="K15" s="48"/>
      <c r="L15" s="49"/>
    </row>
    <row r="16" ht="27" spans="1:12">
      <c r="A16" s="7" t="s">
        <v>30</v>
      </c>
      <c r="B16" s="43" t="s">
        <v>43</v>
      </c>
      <c r="C16" s="9" t="s">
        <v>32</v>
      </c>
      <c r="D16" s="39" t="s">
        <v>33</v>
      </c>
      <c r="E16" s="35"/>
      <c r="F16" s="40">
        <f>SUM(F15:F15)</f>
        <v>2101</v>
      </c>
      <c r="G16" s="41">
        <f t="shared" si="0"/>
        <v>105.05</v>
      </c>
      <c r="H16" s="41">
        <f t="shared" si="1"/>
        <v>2206.05</v>
      </c>
      <c r="I16" s="47"/>
      <c r="J16" s="48"/>
      <c r="K16" s="48"/>
      <c r="L16" s="49"/>
    </row>
    <row r="17" ht="27" spans="1:12">
      <c r="A17" s="7" t="s">
        <v>30</v>
      </c>
      <c r="B17" s="43" t="s">
        <v>43</v>
      </c>
      <c r="C17" s="9" t="s">
        <v>32</v>
      </c>
      <c r="D17" s="39" t="s">
        <v>33</v>
      </c>
      <c r="E17" s="35"/>
      <c r="F17" s="40">
        <f>SUM(F16:F16)</f>
        <v>2101</v>
      </c>
      <c r="G17" s="41">
        <f t="shared" si="0"/>
        <v>105.05</v>
      </c>
      <c r="H17" s="41">
        <f t="shared" si="1"/>
        <v>2206.05</v>
      </c>
      <c r="I17" s="47"/>
      <c r="J17" s="48"/>
      <c r="K17" s="48"/>
      <c r="L17" s="49"/>
    </row>
    <row r="18" spans="1:12">
      <c r="A18" s="40" t="s">
        <v>44</v>
      </c>
      <c r="B18" s="7"/>
      <c r="C18" s="9"/>
      <c r="D18" s="40"/>
      <c r="E18" s="35"/>
      <c r="F18" s="40">
        <f>SUM(F8:F17)</f>
        <v>12606</v>
      </c>
      <c r="G18" s="41">
        <f t="shared" si="0"/>
        <v>630.3</v>
      </c>
      <c r="H18" s="41">
        <f t="shared" si="1"/>
        <v>13236.3</v>
      </c>
      <c r="I18" s="50"/>
      <c r="J18" s="50"/>
      <c r="K18" s="50"/>
      <c r="L18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15" sqref="B1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30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35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38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2024-06-05T03:45:42Z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614AD8242E604711ACE929DF409A6DDE_12</vt:lpwstr>
  </property>
</Properties>
</file>