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<sst xmlns="http://schemas.openxmlformats.org/spreadsheetml/2006/main" count="42" uniqueCount="39">
  <si>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</si>
  <si>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</si>
  <si>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</si>
  <si>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2024.6.6</t>
  </si>
  <si>
    <t>发货地址</t>
  </si>
  <si>
    <t>寄唐人小钟 ，顺丰单号：SF1514697508481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</si>
  <si>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</si>
  <si>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</si>
  <si>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</si>
  <si>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</si>
  <si>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</si>
  <si>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</si>
  <si>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</si>
  <si>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</si>
  <si>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</si>
  <si>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</si>
  <si>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</si>
  <si>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</si>
  <si>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</si>
  <si>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</si>
  <si>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</si>
  <si>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</si>
  <si>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P24060108 S24060089 </t>
  </si>
  <si>
    <t>追踪标</t>
  </si>
  <si>
    <t>1K106282K2</t>
  </si>
  <si>
    <t>HN447</t>
  </si>
  <si>
    <t>小胡</t>
  </si>
  <si>
    <t>1K106282K1</t>
  </si>
  <si>
    <t>HN446</t>
  </si>
  <si>
    <t>1K106282K5</t>
  </si>
  <si>
    <t>HN449</t>
  </si>
  <si>
    <t>1K106282K3</t>
  </si>
  <si>
    <t>HN448</t>
  </si>
  <si>
    <t xml:space="preserve">P24060107  S24060088 </t>
  </si>
  <si>
    <t>洗标</t>
  </si>
  <si>
    <t>2K208177PRPR</t>
  </si>
  <si>
    <t>小钟</t>
  </si>
  <si>
    <t>2K207157PRPR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</si>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</sst>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zoomScale="90" zoomScaleNormal="90" workbookViewId="0">
      <selection activeCell="H18" sqref="H18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5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5" t="s">
        <v>21</v>
      </c>
    </row>
    <row r="7" ht="21" customHeight="1" spans="1:9">
      <c r="A7" s="17" t="s">
        <v>22</v>
      </c>
      <c r="B7" s="18" t="s">
        <v>23</v>
      </c>
      <c r="C7" s="19" t="s">
        <v>24</v>
      </c>
      <c r="D7" s="19" t="s">
        <v>25</v>
      </c>
      <c r="E7" s="19">
        <v>3750</v>
      </c>
      <c r="F7" s="19">
        <f t="shared" ref="F7:F14" si="0">E7*0.02</f>
        <v>75</v>
      </c>
      <c r="G7" s="19">
        <f t="shared" ref="G7:G14" si="1">E7+F7</f>
        <v>3825</v>
      </c>
      <c r="H7" s="20" t="s">
        <v>26</v>
      </c>
      <c r="I7" s="26"/>
    </row>
    <row r="8" ht="21" customHeight="1" spans="1:9">
      <c r="A8" s="17"/>
      <c r="B8" s="17"/>
      <c r="C8" s="19" t="s">
        <v>27</v>
      </c>
      <c r="D8" s="19" t="s">
        <v>28</v>
      </c>
      <c r="E8" s="19">
        <v>3750</v>
      </c>
      <c r="F8" s="19">
        <f t="shared" si="0"/>
        <v>75</v>
      </c>
      <c r="G8" s="19">
        <f t="shared" si="1"/>
        <v>3825</v>
      </c>
      <c r="H8" s="21"/>
      <c r="I8" s="26"/>
    </row>
    <row r="9" ht="25" customHeight="1" spans="1:9">
      <c r="A9" s="17"/>
      <c r="B9" s="17"/>
      <c r="C9" s="19" t="s">
        <v>29</v>
      </c>
      <c r="D9" s="19" t="s">
        <v>30</v>
      </c>
      <c r="E9" s="19">
        <v>3750</v>
      </c>
      <c r="F9" s="19">
        <f t="shared" si="0"/>
        <v>75</v>
      </c>
      <c r="G9" s="19">
        <f t="shared" si="1"/>
        <v>3825</v>
      </c>
      <c r="H9" s="21"/>
      <c r="I9" s="26"/>
    </row>
    <row r="10" ht="29" customHeight="1" spans="1:9">
      <c r="A10" s="17"/>
      <c r="B10" s="17"/>
      <c r="C10" s="19" t="s">
        <v>31</v>
      </c>
      <c r="D10" s="19" t="s">
        <v>32</v>
      </c>
      <c r="E10" s="19">
        <v>3750</v>
      </c>
      <c r="F10" s="19">
        <f t="shared" si="0"/>
        <v>75</v>
      </c>
      <c r="G10" s="19">
        <f t="shared" si="1"/>
        <v>3825</v>
      </c>
      <c r="H10" s="21"/>
      <c r="I10" s="26"/>
    </row>
    <row r="11" ht="22" customHeight="1" spans="1:9">
      <c r="A11" s="22" t="s">
        <v>33</v>
      </c>
      <c r="B11" s="22" t="s">
        <v>34</v>
      </c>
      <c r="C11" s="19" t="s">
        <v>35</v>
      </c>
      <c r="D11" s="19"/>
      <c r="E11" s="19">
        <v>5000</v>
      </c>
      <c r="F11" s="19">
        <f t="shared" si="0"/>
        <v>100</v>
      </c>
      <c r="G11" s="19">
        <f t="shared" si="1"/>
        <v>5100</v>
      </c>
      <c r="H11" s="23" t="s">
        <v>36</v>
      </c>
      <c r="I11" s="26"/>
    </row>
    <row r="12" ht="22" customHeight="1" spans="1:9">
      <c r="A12" s="22"/>
      <c r="B12" s="22"/>
      <c r="C12" s="19" t="s">
        <v>37</v>
      </c>
      <c r="D12" s="19"/>
      <c r="E12" s="19">
        <v>3800</v>
      </c>
      <c r="F12" s="19">
        <f t="shared" si="0"/>
        <v>76</v>
      </c>
      <c r="G12" s="19">
        <f t="shared" si="1"/>
        <v>3876</v>
      </c>
      <c r="H12" s="24"/>
      <c r="I12" s="26"/>
    </row>
    <row r="13" ht="22" customHeight="1" spans="1:9">
      <c r="A13" s="22"/>
      <c r="B13" s="22" t="s">
        <v>23</v>
      </c>
      <c r="C13" s="19" t="s">
        <v>35</v>
      </c>
      <c r="D13" s="19"/>
      <c r="E13" s="19">
        <v>5000</v>
      </c>
      <c r="F13" s="19">
        <f t="shared" si="0"/>
        <v>100</v>
      </c>
      <c r="G13" s="19">
        <f t="shared" si="1"/>
        <v>5100</v>
      </c>
      <c r="H13" s="24"/>
      <c r="I13" s="26"/>
    </row>
    <row r="14" ht="22" customHeight="1" spans="1:9">
      <c r="A14" s="22"/>
      <c r="B14" s="22"/>
      <c r="C14" s="19" t="s">
        <v>37</v>
      </c>
      <c r="D14" s="19"/>
      <c r="E14" s="19">
        <v>3800</v>
      </c>
      <c r="F14" s="19">
        <f t="shared" si="0"/>
        <v>76</v>
      </c>
      <c r="G14" s="19">
        <f t="shared" si="1"/>
        <v>3876</v>
      </c>
      <c r="H14" s="24"/>
      <c r="I14" s="26"/>
    </row>
    <row r="15" spans="1:1">
      <c r="A15" s="2" t="s">
        <v>38</v>
      </c>
    </row>
    <row r="19" ht="13.5"/>
  </sheetData>
  <mergeCells count="12">
    <mergeCell ref="A1:I1"/>
    <mergeCell ref="A2:I2"/>
    <mergeCell ref="E3:I3"/>
    <mergeCell ref="E4:I4"/>
    <mergeCell ref="A7:A10"/>
    <mergeCell ref="A11:A14"/>
    <mergeCell ref="B7:B10"/>
    <mergeCell ref="B11:B12"/>
    <mergeCell ref="B13:B14"/>
    <mergeCell ref="H7:H10"/>
    <mergeCell ref="H11:H14"/>
    <mergeCell ref="I7:I14"/>
  </mergeCells>
  <pageMargins left="0.0784722222222222" right="0.156944444444444" top="0.196527777777778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2024-06-06T06:17:19Z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998D185AB0304878BFCF7251390CC5D4_13</vt:lpwstr>
  </property>
  <property fmtid="{D5CDD505-2E9C-101B-9397-08002B2CF9AE}" pid="4" name="KSOReadingLayout">
    <vt:bool>true</vt:bool>
  </property>
</Properties>
</file>