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<sst xmlns="http://schemas.openxmlformats.org/spreadsheetml/2006/main" count="31" uniqueCount="30">
  <si>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</si>
  <si>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</si>
  <si>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</si>
  <si>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江苏省江阴市祝塘镇环西路25号  济瑞针织（睿皓针织）  胡先生收  18352575179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</si>
  <si>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</si>
  <si>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</si>
  <si>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</si>
  <si>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</si>
  <si>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</si>
  <si>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</si>
  <si>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</si>
  <si>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</si>
  <si>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</si>
  <si>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</si>
  <si>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</si>
  <si>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</si>
  <si>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</si>
  <si>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</si>
  <si>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</si>
  <si>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</si>
  <si>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</si>
  <si>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</si>
  <si>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</si>
  <si>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</si>
  <si>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</si>
  <si>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P24060026           </t>
  </si>
  <si>
    <t xml:space="preserve">BPSP0354                                                                                                                                                                                                </t>
  </si>
  <si>
    <t xml:space="preserve">S24060020 </t>
  </si>
  <si>
    <t xml:space="preserve"> BPCSP0012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</si>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</sst>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F25" sqref="F25"/>
    </sheetView>
  </sheetViews>
  <sheetFormatPr defaultColWidth="9" defaultRowHeight="13.5"/>
  <cols>
    <col min="1" max="1" width="13.5" customWidth="1"/>
    <col min="2" max="3" width="11.375" customWidth="1"/>
    <col min="4" max="4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7" t="s">
        <v>22</v>
      </c>
      <c r="J7" s="37" t="s">
        <v>23</v>
      </c>
      <c r="K7" s="38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6"/>
      <c r="E8" s="26">
        <v>19663</v>
      </c>
      <c r="F8" s="27">
        <v>-2163</v>
      </c>
      <c r="G8" s="28">
        <v>2800</v>
      </c>
      <c r="H8" s="28">
        <v>1</v>
      </c>
      <c r="I8" s="28"/>
      <c r="J8" s="28">
        <v>18.5</v>
      </c>
      <c r="K8" s="28"/>
    </row>
    <row r="9" ht="15" spans="1:11">
      <c r="A9" s="29"/>
      <c r="B9" s="29"/>
      <c r="C9" s="30"/>
      <c r="D9" s="26"/>
      <c r="E9" s="26"/>
      <c r="F9" s="31"/>
      <c r="G9" s="28">
        <v>2800</v>
      </c>
      <c r="H9" s="28">
        <v>2</v>
      </c>
      <c r="I9" s="28"/>
      <c r="J9" s="28">
        <v>18.5</v>
      </c>
      <c r="K9" s="28"/>
    </row>
    <row r="10" spans="1:11">
      <c r="A10" s="29"/>
      <c r="B10" s="29"/>
      <c r="C10" s="30"/>
      <c r="D10" s="28"/>
      <c r="E10" s="26"/>
      <c r="F10" s="31"/>
      <c r="G10" s="28">
        <v>2800</v>
      </c>
      <c r="H10" s="28">
        <v>3</v>
      </c>
      <c r="I10" s="28"/>
      <c r="J10" s="28">
        <v>18.5</v>
      </c>
      <c r="K10" s="28"/>
    </row>
    <row r="11" spans="1:11">
      <c r="A11" s="29"/>
      <c r="B11" s="29"/>
      <c r="C11" s="30"/>
      <c r="D11" s="28"/>
      <c r="E11" s="26"/>
      <c r="F11" s="31"/>
      <c r="G11" s="28">
        <v>2800</v>
      </c>
      <c r="H11" s="28">
        <v>4</v>
      </c>
      <c r="I11" s="28"/>
      <c r="J11" s="28">
        <v>18.5</v>
      </c>
      <c r="K11" s="28"/>
    </row>
    <row r="12" spans="1:11">
      <c r="A12" s="29"/>
      <c r="B12" s="29"/>
      <c r="C12" s="30"/>
      <c r="D12" s="28"/>
      <c r="E12" s="26"/>
      <c r="F12" s="31"/>
      <c r="G12" s="28">
        <v>2800</v>
      </c>
      <c r="H12" s="28">
        <v>5</v>
      </c>
      <c r="I12" s="28"/>
      <c r="J12" s="28">
        <v>18.5</v>
      </c>
      <c r="K12" s="28"/>
    </row>
    <row r="13" spans="1:11">
      <c r="A13" s="29"/>
      <c r="B13" s="29"/>
      <c r="C13" s="30"/>
      <c r="D13" s="28"/>
      <c r="E13" s="26"/>
      <c r="F13" s="31"/>
      <c r="G13" s="28">
        <v>2800</v>
      </c>
      <c r="H13" s="28">
        <v>6</v>
      </c>
      <c r="I13" s="28"/>
      <c r="J13" s="28">
        <v>18.5</v>
      </c>
      <c r="K13" s="28"/>
    </row>
    <row r="14" spans="1:11">
      <c r="A14" s="29"/>
      <c r="B14" s="32"/>
      <c r="C14" s="30"/>
      <c r="D14" s="28"/>
      <c r="E14" s="26"/>
      <c r="F14" s="33"/>
      <c r="G14" s="28">
        <v>700</v>
      </c>
      <c r="H14" s="28">
        <v>7</v>
      </c>
      <c r="I14" s="28"/>
      <c r="J14" s="28">
        <v>5.8</v>
      </c>
      <c r="K14" s="28"/>
    </row>
    <row r="15" ht="15" spans="1:11">
      <c r="A15" s="32"/>
      <c r="B15" s="26" t="s">
        <v>28</v>
      </c>
      <c r="C15" s="34"/>
      <c r="D15" s="28"/>
      <c r="E15" s="26">
        <v>96</v>
      </c>
      <c r="F15" s="28">
        <f>G15-E15</f>
        <v>14</v>
      </c>
      <c r="G15" s="28">
        <v>110</v>
      </c>
      <c r="H15" s="28"/>
      <c r="I15" s="28"/>
      <c r="J15" s="28"/>
      <c r="K15" s="28"/>
    </row>
    <row r="16" spans="1:11">
      <c r="A16" s="28" t="s">
        <v>29</v>
      </c>
      <c r="B16" s="28"/>
      <c r="C16" s="28"/>
      <c r="D16" s="28"/>
      <c r="E16" s="35">
        <f>SUM(E8:E15)</f>
        <v>19759</v>
      </c>
      <c r="F16" s="35"/>
      <c r="G16" s="35">
        <f>SUM(G8:G15)</f>
        <v>17610</v>
      </c>
      <c r="H16" s="35">
        <v>7</v>
      </c>
      <c r="I16" s="35"/>
      <c r="J16" s="35">
        <f>SUM(J8:J15)</f>
        <v>116.8</v>
      </c>
      <c r="K16" s="28"/>
    </row>
  </sheetData>
  <mergeCells count="12">
    <mergeCell ref="A1:K1"/>
    <mergeCell ref="A2:D2"/>
    <mergeCell ref="E2:K2"/>
    <mergeCell ref="A8:A15"/>
    <mergeCell ref="B8:B14"/>
    <mergeCell ref="C8:C15"/>
    <mergeCell ref="E8:E14"/>
    <mergeCell ref="F8:F14"/>
    <mergeCell ref="H14:H15"/>
    <mergeCell ref="J14:J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2024-06-08T06:01:20Z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213C0784179D4207BF088CE0C4AC2B47_12</vt:lpwstr>
  </property>
</Properties>
</file>