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送货单!$A$1:$M$12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<sst xmlns="http://schemas.openxmlformats.org/spreadsheetml/2006/main" count="41" uniqueCount="37">
  <si>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</si>
  <si>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</si>
  <si>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</si>
  <si>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</si>
  <si>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铁中快运：181 114 1399    地址：东莞市茶山镇上元村茶兴路290号 瑞华皮具 侯明芳 13113276707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</si>
  <si>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</si>
  <si>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</si>
  <si>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</si>
  <si>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</si>
  <si>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</si>
  <si>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</si>
  <si>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</si>
  <si>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</si>
  <si>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</si>
  <si>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</si>
  <si>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</si>
  <si>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</si>
  <si>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</si>
  <si>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</si>
  <si>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</si>
  <si>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</si>
  <si>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</si>
  <si>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</si>
  <si>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</si>
  <si>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</si>
  <si>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</si>
  <si>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</si>
  <si>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</si>
  <si>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</si>
  <si>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S24060141  </t>
  </si>
  <si>
    <t>MNG</t>
  </si>
  <si>
    <t>33*25+5CM</t>
  </si>
  <si>
    <t>1/3</t>
  </si>
  <si>
    <t>2/3</t>
  </si>
  <si>
    <t>3/3</t>
  </si>
  <si>
    <t>合计：</t>
  </si>
  <si>
    <t>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</si>
</sst>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0.5"/>
      <color rgb="FF333333"/>
      <name val="宋体"/>
      <charset val="134"/>
    </font>
    <font>
      <b/>
      <sz val="10"/>
      <color rgb="FF000000"/>
      <name val="宋体"/>
      <charset val="134"/>
    </font>
    <font>
      <sz val="10.5"/>
      <color rgb="FF333333"/>
      <name val="Helvetica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49" fontId="15" fillId="0" borderId="6" xfId="52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3"/>
  <sheetViews>
    <sheetView tabSelected="1" workbookViewId="0">
      <selection activeCell="E9" sqref="E9"/>
    </sheetView>
  </sheetViews>
  <sheetFormatPr defaultColWidth="18" defaultRowHeight="26.25"/>
  <cols>
    <col min="1" max="1" width="13.5" style="2" customWidth="1"/>
    <col min="2" max="2" width="15" style="2" customWidth="1"/>
    <col min="3" max="3" width="30.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45457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7" t="s">
        <v>14</v>
      </c>
      <c r="K6" s="27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8" t="s">
        <v>25</v>
      </c>
      <c r="J7" s="27" t="s">
        <v>26</v>
      </c>
      <c r="K7" s="27" t="s">
        <v>27</v>
      </c>
      <c r="L7" s="12" t="s">
        <v>28</v>
      </c>
    </row>
    <row r="8" s="1" customFormat="1" ht="27" customHeight="1" spans="1:12">
      <c r="A8" s="17" t="s">
        <v>29</v>
      </c>
      <c r="B8" s="18" t="s">
        <v>30</v>
      </c>
      <c r="C8" s="19">
        <v>241046</v>
      </c>
      <c r="D8" s="20"/>
      <c r="E8" s="21" t="s">
        <v>31</v>
      </c>
      <c r="F8" s="22">
        <v>6000</v>
      </c>
      <c r="G8" s="22">
        <v>60</v>
      </c>
      <c r="H8" s="22">
        <f>SUM(F8+G8)</f>
        <v>6060</v>
      </c>
      <c r="I8" s="16" t="s">
        <v>32</v>
      </c>
      <c r="J8" s="29">
        <v>33.3</v>
      </c>
      <c r="K8" s="29">
        <v>33.8</v>
      </c>
      <c r="L8" s="20"/>
    </row>
    <row r="9" s="1" customFormat="1" ht="24.75" customHeight="1" spans="1:12">
      <c r="A9" s="23"/>
      <c r="B9" s="18" t="s">
        <v>30</v>
      </c>
      <c r="C9" s="19">
        <v>241046</v>
      </c>
      <c r="D9" s="24"/>
      <c r="E9" s="21" t="s">
        <v>31</v>
      </c>
      <c r="F9" s="22">
        <v>6000</v>
      </c>
      <c r="G9" s="22">
        <v>60</v>
      </c>
      <c r="H9" s="22">
        <f>SUM(F9+G9)</f>
        <v>6060</v>
      </c>
      <c r="I9" s="16" t="s">
        <v>33</v>
      </c>
      <c r="J9" s="29">
        <v>33.3</v>
      </c>
      <c r="K9" s="29">
        <v>33.8</v>
      </c>
      <c r="L9" s="30"/>
    </row>
    <row r="10" s="1" customFormat="1" ht="24.75" customHeight="1" spans="1:12">
      <c r="A10" s="23"/>
      <c r="B10" s="18" t="s">
        <v>30</v>
      </c>
      <c r="C10" s="19">
        <v>241046</v>
      </c>
      <c r="D10" s="24"/>
      <c r="E10" s="21" t="s">
        <v>31</v>
      </c>
      <c r="F10" s="22">
        <v>6050</v>
      </c>
      <c r="G10" s="22">
        <v>60</v>
      </c>
      <c r="H10" s="22">
        <f>SUM(F10+G10)</f>
        <v>6110</v>
      </c>
      <c r="I10" s="16" t="s">
        <v>34</v>
      </c>
      <c r="J10" s="31">
        <v>33.6</v>
      </c>
      <c r="K10" s="31">
        <v>34.1</v>
      </c>
      <c r="L10" s="30"/>
    </row>
    <row r="11" s="1" customFormat="1" ht="24.75" customHeight="1" spans="1:12">
      <c r="A11" s="25"/>
      <c r="B11" s="24"/>
      <c r="C11" s="24"/>
      <c r="D11" s="24"/>
      <c r="E11" s="26"/>
      <c r="F11" s="22"/>
      <c r="G11" s="22"/>
      <c r="H11" s="22"/>
      <c r="I11" s="32"/>
      <c r="J11" s="33"/>
      <c r="K11" s="33"/>
      <c r="L11" s="30"/>
    </row>
    <row r="12" s="1" customFormat="1" ht="24.75" customHeight="1" spans="1:12">
      <c r="A12" s="25" t="s">
        <v>35</v>
      </c>
      <c r="B12" s="24"/>
      <c r="C12" s="24"/>
      <c r="D12" s="24"/>
      <c r="E12" s="24"/>
      <c r="F12" s="22">
        <f>SUM(F8:F10)</f>
        <v>18050</v>
      </c>
      <c r="G12" s="22">
        <f>SUM(G8:G10)</f>
        <v>180</v>
      </c>
      <c r="H12" s="22">
        <f>SUM(H8:H10)</f>
        <v>18230</v>
      </c>
      <c r="I12" s="32" t="s">
        <v>36</v>
      </c>
      <c r="J12" s="33">
        <f>SUM(J8:J10)</f>
        <v>100.2</v>
      </c>
      <c r="K12" s="33">
        <f>SUM(K8:K10)</f>
        <v>101.7</v>
      </c>
      <c r="L12" s="30"/>
    </row>
    <row r="17" spans="13:13">
      <c r="M17" s="9"/>
    </row>
    <row r="19" spans="13:13">
      <c r="M19" s="1"/>
    </row>
    <row r="20" ht="34" customHeight="1" spans="13:13">
      <c r="M20" s="1"/>
    </row>
    <row r="21" ht="29" customHeight="1" spans="13:13">
      <c r="M21" s="1"/>
    </row>
    <row r="22" ht="26" customHeight="1" spans="13:13">
      <c r="M22" s="1"/>
    </row>
    <row r="23" ht="26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30" customHeight="1" spans="13:13">
      <c r="M27" s="1"/>
    </row>
    <row r="28" ht="26" customHeight="1" spans="13:13">
      <c r="M28" s="1"/>
    </row>
    <row r="29" ht="24" customHeight="1" spans="13:13">
      <c r="M29" s="1"/>
    </row>
    <row r="30" ht="25" customHeight="1" spans="13:13">
      <c r="M30" s="1"/>
    </row>
    <row r="31" ht="32" customHeight="1" spans="13:13">
      <c r="M31" s="1"/>
    </row>
    <row r="32" spans="13:13">
      <c r="M32" s="1"/>
    </row>
    <row r="33" ht="21" customHeight="1" spans="13:13">
      <c r="M33" s="1"/>
    </row>
  </sheetData>
  <mergeCells count="5">
    <mergeCell ref="A1:L1"/>
    <mergeCell ref="A2:L2"/>
    <mergeCell ref="E3:F3"/>
    <mergeCell ref="D4:M4"/>
    <mergeCell ref="A8:A10"/>
  </mergeCells>
  <pageMargins left="0.7" right="0.7" top="0.75" bottom="0.75" header="0.3" footer="0.3"/>
  <pageSetup paperSize="9" scale="63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2024-06-14T04:00:26Z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FD686FD050B74C82BE653FF0C3FB31F5_13</vt:lpwstr>
  </property>
</Properties>
</file>