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<sst xmlns="http://schemas.openxmlformats.org/spreadsheetml/2006/main" count="35" uniqueCount="34">
  <si>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</si>
  <si>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</si>
  <si>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跨越70997995740</t>
  </si>
  <si>
    <t>桐庐飞龙针织有限公司，
浙江省杭州市桐庐县横村镇龙腾路218号，
Kelly Tao 15990184976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</si>
  <si>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</si>
  <si>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</si>
  <si>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</si>
  <si>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</si>
  <si>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</si>
  <si>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</si>
  <si>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</si>
  <si>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</si>
  <si>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</si>
  <si>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</si>
  <si>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</si>
  <si>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</si>
  <si>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</si>
  <si>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</si>
  <si>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</si>
  <si>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</si>
  <si>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</si>
  <si>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</si>
  <si>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</si>
  <si>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</si>
  <si>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</si>
  <si>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</si>
  <si>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</si>
  <si>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C23202406/P-ORD3687</t>
  </si>
  <si>
    <t>RFID不干胶35x54</t>
  </si>
  <si>
    <t>RB9545D</t>
  </si>
  <si>
    <t>628212202724</t>
  </si>
  <si>
    <t>1-1</t>
  </si>
  <si>
    <t>28*20*10</t>
  </si>
  <si>
    <t>628212202731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</si>
</sst>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87" zoomScaleNormal="100" topLeftCell="A2" workbookViewId="0">
      <selection activeCell="C9" sqref="C9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7.17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45455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4" t="s">
        <v>27</v>
      </c>
      <c r="B8" s="25" t="s">
        <v>28</v>
      </c>
      <c r="C8" s="26" t="s">
        <v>29</v>
      </c>
      <c r="D8" s="45" t="s">
        <v>30</v>
      </c>
      <c r="E8" s="27"/>
      <c r="F8" s="28">
        <v>200</v>
      </c>
      <c r="G8" s="28">
        <f>H8-F8</f>
        <v>0</v>
      </c>
      <c r="H8" s="29">
        <v>200</v>
      </c>
      <c r="I8" s="38" t="s">
        <v>31</v>
      </c>
      <c r="J8" s="39">
        <v>0.45</v>
      </c>
      <c r="K8" s="39">
        <v>0.55</v>
      </c>
      <c r="L8" s="38" t="s">
        <v>32</v>
      </c>
    </row>
    <row r="9" s="3" customFormat="1" ht="30" customHeight="1" spans="1:13">
      <c r="A9" s="30"/>
      <c r="B9" s="25"/>
      <c r="C9" s="26" t="s">
        <v>29</v>
      </c>
      <c r="D9" s="45" t="s">
        <v>33</v>
      </c>
      <c r="E9" s="27"/>
      <c r="F9" s="28">
        <v>200</v>
      </c>
      <c r="G9" s="28">
        <f>H9-F9</f>
        <v>0</v>
      </c>
      <c r="H9" s="29">
        <v>200</v>
      </c>
      <c r="I9" s="40"/>
      <c r="J9" s="41"/>
      <c r="K9" s="41"/>
      <c r="L9" s="40"/>
      <c r="M9" s="2"/>
    </row>
    <row r="10" ht="30" customHeight="1" spans="1:12">
      <c r="A10" s="26"/>
      <c r="B10" s="31"/>
      <c r="C10" s="32"/>
      <c r="D10" s="32"/>
      <c r="E10" s="27"/>
      <c r="F10" s="32">
        <f>SUM(F8:F9)</f>
        <v>400</v>
      </c>
      <c r="G10" s="32">
        <f>SUM(G8:G9)</f>
        <v>0</v>
      </c>
      <c r="H10" s="32">
        <f>SUM(H8:H9)</f>
        <v>400</v>
      </c>
      <c r="I10" s="42"/>
      <c r="J10" s="43"/>
      <c r="K10" s="44"/>
      <c r="L10" s="43"/>
    </row>
  </sheetData>
  <autoFilter ref="A7:L10">
    <sortState ref="A7:L10">
      <sortCondition ref="I7"/>
    </sortState>
    <extLst/>
  </autoFilter>
  <mergeCells count="11">
    <mergeCell ref="A1:L1"/>
    <mergeCell ref="A2:L2"/>
    <mergeCell ref="E3:F3"/>
    <mergeCell ref="D4:G4"/>
    <mergeCell ref="B5:K5"/>
    <mergeCell ref="A8:A9"/>
    <mergeCell ref="B8:B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2024-06-12T08:02:09Z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